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decla\Desktop\Season 2021-22\"/>
    </mc:Choice>
  </mc:AlternateContent>
  <xr:revisionPtr revIDLastSave="0" documentId="13_ncr:1_{69B19DFD-A4A1-4802-B00C-41FA3148A9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inor B Cup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9" i="1" l="1"/>
  <c r="F39" i="1" s="1"/>
  <c r="L38" i="1"/>
  <c r="E38" i="1"/>
  <c r="F38" i="1" s="1"/>
  <c r="E37" i="1"/>
  <c r="F37" i="1" s="1"/>
  <c r="L36" i="1"/>
  <c r="E36" i="1"/>
  <c r="F36" i="1" s="1"/>
  <c r="E35" i="1"/>
  <c r="F35" i="1" s="1"/>
  <c r="L34" i="1"/>
  <c r="E34" i="1"/>
  <c r="F34" i="1" s="1"/>
  <c r="E33" i="1"/>
  <c r="F33" i="1" s="1"/>
  <c r="L32" i="1"/>
  <c r="E32" i="1"/>
  <c r="F32" i="1" s="1"/>
  <c r="E31" i="1"/>
  <c r="F31" i="1" s="1"/>
  <c r="L30" i="1"/>
  <c r="E30" i="1"/>
  <c r="F30" i="1" s="1"/>
  <c r="E29" i="1"/>
  <c r="F29" i="1" s="1"/>
  <c r="L28" i="1"/>
  <c r="E28" i="1"/>
  <c r="E27" i="1"/>
  <c r="F27" i="1" s="1"/>
  <c r="L26" i="1"/>
  <c r="E26" i="1"/>
  <c r="F26" i="1" s="1"/>
  <c r="E25" i="1"/>
  <c r="F25" i="1" s="1"/>
  <c r="E24" i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E15" i="1"/>
  <c r="F15" i="1" s="1"/>
  <c r="E14" i="1"/>
  <c r="F14" i="1" s="1"/>
  <c r="E13" i="1"/>
  <c r="F13" i="1" s="1"/>
  <c r="E12" i="1"/>
  <c r="E11" i="1"/>
  <c r="F11" i="1" s="1"/>
  <c r="E10" i="1"/>
  <c r="F10" i="1" s="1"/>
  <c r="E9" i="1"/>
  <c r="F9" i="1" s="1"/>
  <c r="E8" i="1"/>
  <c r="I8" i="1" l="1"/>
  <c r="L8" i="1" s="1"/>
  <c r="I12" i="1"/>
  <c r="I22" i="1"/>
  <c r="I34" i="1"/>
  <c r="I18" i="1"/>
  <c r="I14" i="1"/>
  <c r="L10" i="1" s="1"/>
  <c r="I30" i="1"/>
  <c r="I10" i="1"/>
  <c r="I26" i="1"/>
  <c r="L16" i="1" s="1"/>
  <c r="I38" i="1"/>
  <c r="F12" i="1"/>
  <c r="F16" i="1"/>
  <c r="I16" i="1" s="1"/>
  <c r="L12" i="1" s="1"/>
  <c r="F24" i="1"/>
  <c r="I24" i="1" s="1"/>
  <c r="I20" i="1"/>
  <c r="L14" i="1" s="1"/>
  <c r="I32" i="1"/>
  <c r="L20" i="1" s="1"/>
  <c r="I36" i="1"/>
  <c r="L22" i="1" s="1"/>
  <c r="F8" i="1"/>
  <c r="F28" i="1"/>
  <c r="I28" i="1" s="1"/>
  <c r="L18" i="1" s="1"/>
</calcChain>
</file>

<file path=xl/sharedStrings.xml><?xml version="1.0" encoding="utf-8"?>
<sst xmlns="http://schemas.openxmlformats.org/spreadsheetml/2006/main" count="52" uniqueCount="48">
  <si>
    <t>No. Entries</t>
  </si>
  <si>
    <t>First Round</t>
  </si>
  <si>
    <t>Second Round</t>
  </si>
  <si>
    <t>Third Round</t>
  </si>
  <si>
    <t>To be played by 6th October</t>
  </si>
  <si>
    <t>To be played by 20th October</t>
  </si>
  <si>
    <t>To be played by 10th November</t>
  </si>
  <si>
    <t>Entrants</t>
  </si>
  <si>
    <t>Team</t>
  </si>
  <si>
    <t>School</t>
  </si>
  <si>
    <t>Match</t>
  </si>
  <si>
    <t>Score</t>
  </si>
  <si>
    <t>St. Patrick's Cathedral Grammar School</t>
  </si>
  <si>
    <t>Rockbrook Park School, Rathfarnham</t>
  </si>
  <si>
    <t>St. Kilian's D.S.D., Clonskeagh</t>
  </si>
  <si>
    <t>Gaelcholaiste na Mara, Arklow</t>
  </si>
  <si>
    <t>CBS St. Paul's, North Brunswick Street</t>
  </si>
  <si>
    <t>Colaiste Ghlor na Mara, Balbriggan</t>
  </si>
  <si>
    <t>Colaiste an Atha, Kilmuckridge</t>
  </si>
  <si>
    <t>Prelim. Matches in Red - First Named Team At Home - To Be Played ASAP</t>
  </si>
  <si>
    <t>Colaiste Raithin, Bray</t>
  </si>
  <si>
    <t>FAI Schools Leinster Minor 'B' Cup</t>
  </si>
  <si>
    <t>Holders: Colaiste Ghlor na Mara, Balbriggan (2018-19)</t>
  </si>
  <si>
    <t>Competition Organiser: Philip Ardiff; 087-1217784; philip.ardiff@faischools.ie</t>
  </si>
  <si>
    <t>Belmayne E.T.S.S./Colaiste Mhuire, Cabra</t>
  </si>
  <si>
    <t>Enfield C.C.</t>
  </si>
  <si>
    <t>Grange C.C., Donaghmede</t>
  </si>
  <si>
    <t>Gaelcholaiste Reachrann, Domhnach Mide/Donahies C.S., Streamville Road</t>
  </si>
  <si>
    <t>St. Paul's S.S., Monasterevin</t>
  </si>
  <si>
    <t>St. Conleth's C.C., Newbridge</t>
  </si>
  <si>
    <t>Riversdale C.C., Blanchardstown/Stratford College, Rathgar</t>
  </si>
  <si>
    <t>St. Kevin's C.C., Clondalkin</t>
  </si>
  <si>
    <t>St. John's College, Ballyfermot/St. Aidan's C.S., Tallaght</t>
  </si>
  <si>
    <t>Edmund Rice College, Castleknock</t>
  </si>
  <si>
    <t>Holy Child C.S., Sallynoggin</t>
  </si>
  <si>
    <t>James Street CBS/Griffeen C.C., Lucan</t>
  </si>
  <si>
    <t>Killinarden C.S./Ballinteer C.S.</t>
  </si>
  <si>
    <t>Mercy S.S., Goldenbridge</t>
  </si>
  <si>
    <t>Lycee Francais International</t>
  </si>
  <si>
    <t>Colaiste de hIde, Tallaght</t>
  </si>
  <si>
    <t>Curragh P.P./Gaelcholaiste Chill Dara, Naas</t>
  </si>
  <si>
    <t>Dunamase College, Portlaoise/Ard Scoil Chiarain Naofa, Clara</t>
  </si>
  <si>
    <t>Nord Anglia International School/Stepaside E.T.S.S.</t>
  </si>
  <si>
    <t>Greystones C.C.</t>
  </si>
  <si>
    <t>North Wicklow E.T.S.S., Bray</t>
  </si>
  <si>
    <t>Colaiste Eoin, Hackestown/Gaelcholaiste Cheatharlach</t>
  </si>
  <si>
    <t>Enniscorthy C.C./Colaiste Abbain, Adamstown</t>
  </si>
  <si>
    <t>Presentation College, Terenure/Sandymount Park E.T.S.S.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</si>
</sst>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8"/>
      <name val="Amasis MT Pro Medium"/>
      <family val="1"/>
    </font>
    <font>
      <b/>
      <sz val="28"/>
      <name val="Amasis MT Pro Medium"/>
      <family val="1"/>
    </font>
    <font>
      <b/>
      <sz val="24"/>
      <name val="Amasis MT Pro Medium"/>
      <family val="1"/>
    </font>
    <font>
      <b/>
      <i/>
      <u/>
      <sz val="24"/>
      <name val="Amasis MT Pro Medium"/>
      <family val="1"/>
    </font>
    <font>
      <b/>
      <sz val="14"/>
      <name val="Amasis MT Pro Medium"/>
      <family val="1"/>
    </font>
    <font>
      <b/>
      <sz val="14"/>
      <color indexed="10"/>
      <name val="Amasis MT Pro Medium"/>
      <family val="1"/>
    </font>
    <font>
      <u/>
      <sz val="22"/>
      <color theme="0"/>
      <name val="Amasis MT Pro Medium"/>
      <family val="1"/>
    </font>
    <font>
      <b/>
      <u/>
      <sz val="22"/>
      <name val="Amasis MT Pro Medium"/>
      <family val="1"/>
    </font>
    <font>
      <sz val="22"/>
      <color theme="1"/>
      <name val="Amasis MT Pro Medium"/>
      <family val="1"/>
    </font>
    <font>
      <u/>
      <sz val="22"/>
      <color theme="1"/>
      <name val="Amasis MT Pro Medium"/>
      <family val="1"/>
    </font>
    <font>
      <u/>
      <sz val="22"/>
      <name val="Amasis MT Pro Medium"/>
      <family val="1"/>
    </font>
    <font>
      <b/>
      <sz val="14"/>
      <color theme="1"/>
      <name val="Amasis MT Pro Medium"/>
      <family val="1"/>
    </font>
    <font>
      <sz val="14"/>
      <name val="Amasis MT Pro Medium"/>
      <family val="1"/>
    </font>
    <font>
      <sz val="14"/>
      <color theme="1"/>
      <name val="Amasis MT Pro Medium"/>
      <family val="1"/>
    </font>
    <font>
      <sz val="14"/>
      <color rgb="FF00B050"/>
      <name val="Amasis MT Pro Medium"/>
      <family val="1"/>
    </font>
    <font>
      <sz val="11"/>
      <color theme="1"/>
      <name val="Amasis MT Pro Medium"/>
      <family val="1"/>
    </font>
    <font>
      <b/>
      <sz val="10"/>
      <name val="Amasis MT Pro Medium"/>
      <family val="1"/>
    </font>
    <font>
      <sz val="14"/>
      <color theme="0"/>
      <name val="Amasis MT Pro Medium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0000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/>
    <xf numFmtId="0" fontId="6" fillId="2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9" fillId="2" borderId="1" xfId="0" applyFont="1" applyFill="1" applyBorder="1" applyAlignment="1" applyProtection="1">
      <alignment horizontal="center"/>
    </xf>
    <xf numFmtId="0" fontId="10" fillId="2" borderId="1" xfId="0" applyFont="1" applyFill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/>
    </xf>
    <xf numFmtId="0" fontId="13" fillId="2" borderId="1" xfId="0" applyFont="1" applyFill="1" applyBorder="1" applyAlignment="1" applyProtection="1">
      <alignment horizontal="center"/>
    </xf>
    <xf numFmtId="0" fontId="13" fillId="2" borderId="1" xfId="0" applyFont="1" applyFill="1" applyBorder="1" applyAlignment="1" applyProtection="1">
      <alignment horizontal="left"/>
    </xf>
    <xf numFmtId="0" fontId="14" fillId="2" borderId="1" xfId="0" applyFont="1" applyFill="1" applyBorder="1" applyAlignment="1" applyProtection="1">
      <alignment horizontal="center"/>
    </xf>
    <xf numFmtId="0" fontId="13" fillId="2" borderId="1" xfId="0" applyFont="1" applyFill="1" applyBorder="1" applyAlignment="1" applyProtection="1">
      <alignment horizontal="center"/>
      <protection locked="0"/>
    </xf>
    <xf numFmtId="0" fontId="15" fillId="2" borderId="1" xfId="0" applyFont="1" applyFill="1" applyBorder="1" applyAlignment="1" applyProtection="1">
      <alignment horizontal="center"/>
    </xf>
    <xf numFmtId="0" fontId="13" fillId="5" borderId="1" xfId="0" applyFont="1" applyFill="1" applyBorder="1" applyAlignment="1">
      <alignment horizontal="left"/>
    </xf>
    <xf numFmtId="0" fontId="13" fillId="5" borderId="2" xfId="0" applyFont="1" applyFill="1" applyBorder="1" applyAlignment="1">
      <alignment horizontal="left"/>
    </xf>
    <xf numFmtId="0" fontId="16" fillId="2" borderId="0" xfId="0" applyFont="1" applyFill="1" applyBorder="1" applyAlignment="1" applyProtection="1">
      <alignment horizontal="center"/>
    </xf>
    <xf numFmtId="0" fontId="17" fillId="2" borderId="0" xfId="0" applyFont="1" applyFill="1" applyBorder="1" applyAlignment="1" applyProtection="1">
      <alignment horizontal="left"/>
    </xf>
    <xf numFmtId="0" fontId="16" fillId="2" borderId="0" xfId="0" applyFont="1" applyFill="1" applyBorder="1" applyAlignment="1" applyProtection="1">
      <alignment horizontal="left"/>
    </xf>
    <xf numFmtId="0" fontId="16" fillId="2" borderId="0" xfId="0" applyFont="1" applyFill="1" applyAlignment="1" applyProtection="1">
      <alignment horizontal="center"/>
    </xf>
    <xf numFmtId="0" fontId="16" fillId="2" borderId="0" xfId="0" applyFont="1" applyFill="1" applyBorder="1" applyAlignment="1" applyProtection="1"/>
    <xf numFmtId="0" fontId="16" fillId="2" borderId="0" xfId="0" applyFont="1" applyFill="1" applyAlignment="1" applyProtection="1">
      <alignment horizontal="left"/>
    </xf>
    <xf numFmtId="0" fontId="18" fillId="4" borderId="1" xfId="0" applyFont="1" applyFill="1" applyBorder="1" applyAlignment="1" applyProtection="1">
      <alignment horizontal="left"/>
    </xf>
    <xf numFmtId="0" fontId="18" fillId="6" borderId="2" xfId="0" applyFont="1" applyFill="1" applyBorder="1" applyAlignment="1">
      <alignment horizontal="left"/>
    </xf>
    <xf numFmtId="0" fontId="14" fillId="2" borderId="1" xfId="0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left" vertical="center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"/>
    </xf>
    <xf numFmtId="0" fontId="3" fillId="2" borderId="0" xfId="0" applyFont="1" applyFill="1" applyAlignment="1" applyProtection="1">
      <alignment horizontal="center" vertical="top"/>
    </xf>
    <xf numFmtId="0" fontId="4" fillId="2" borderId="0" xfId="0" applyFont="1" applyFill="1" applyAlignment="1" applyProtection="1">
      <alignment horizontal="center" vertical="top"/>
    </xf>
    <xf numFmtId="0" fontId="8" fillId="2" borderId="1" xfId="0" applyFont="1" applyFill="1" applyBorder="1" applyAlignment="1" applyProtection="1">
      <alignment horizontal="center"/>
    </xf>
    <xf numFmtId="0" fontId="8" fillId="3" borderId="1" xfId="0" applyFont="1" applyFill="1" applyBorder="1" applyAlignment="1">
      <alignment horizontal="center"/>
    </xf>
    <xf numFmtId="0" fontId="7" fillId="4" borderId="3" xfId="0" applyFont="1" applyFill="1" applyBorder="1" applyAlignment="1" applyProtection="1">
      <alignment horizontal="center" wrapText="1"/>
    </xf>
    <xf numFmtId="0" fontId="7" fillId="4" borderId="4" xfId="0" applyFont="1" applyFill="1" applyBorder="1" applyAlignment="1" applyProtection="1">
      <alignment horizontal="center" wrapText="1"/>
    </xf>
    <xf numFmtId="0" fontId="7" fillId="4" borderId="5" xfId="0" applyFont="1" applyFill="1" applyBorder="1" applyAlignment="1" applyProtection="1">
      <alignment horizontal="center" wrapText="1"/>
    </xf>
    <xf numFmtId="0" fontId="7" fillId="4" borderId="6" xfId="0" applyFont="1" applyFill="1" applyBorder="1" applyAlignment="1" applyProtection="1">
      <alignment horizontal="center" wrapText="1"/>
    </xf>
    <xf numFmtId="0" fontId="7" fillId="4" borderId="7" xfId="0" applyFont="1" applyFill="1" applyBorder="1" applyAlignment="1" applyProtection="1">
      <alignment horizontal="center" wrapText="1"/>
    </xf>
    <xf numFmtId="0" fontId="7" fillId="4" borderId="8" xfId="0" applyFont="1" applyFill="1" applyBorder="1" applyAlignment="1" applyProtection="1">
      <alignment horizontal="center" wrapText="1"/>
    </xf>
    <xf numFmtId="0" fontId="11" fillId="2" borderId="1" xfId="0" applyFont="1" applyFill="1" applyBorder="1" applyAlignment="1" applyProtection="1">
      <alignment horizontal="center"/>
    </xf>
    <xf numFmtId="0" fontId="11" fillId="2" borderId="1" xfId="0" applyFont="1" applyFill="1" applyBorder="1" applyAlignment="1" applyProtection="1">
      <alignment horizontal="center" wrapText="1"/>
    </xf>
    <xf numFmtId="0" fontId="14" fillId="2" borderId="1" xfId="0" applyFont="1" applyFill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1534686</xdr:colOff>
      <xdr:row>0</xdr:row>
      <xdr:rowOff>0</xdr:rowOff>
    </xdr:from>
    <xdr:to>
      <xdr:col>1</xdr:col>
      <xdr:colOff>2981325</xdr:colOff>
      <xdr:row>3</xdr:row>
      <xdr:rowOff>122813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5286" y="0"/>
          <a:ext cx="1446639" cy="1370588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304800</xdr:colOff>
      <xdr:row>1</xdr:row>
      <xdr:rowOff>381000</xdr:rowOff>
    </xdr:to>
    <xdr:sp macro="" textlink="">
      <xdr:nvSpPr>
        <xdr:cNvPr id="4" name="AutoShape 1" descr="data:image/jpeg;base64,/9j/4AAQSkZJRgABAQAAAQABAAD/2wCEAAkGBxQSEhUTExQRFBUVFRQVGBYWEhUaFRYWFxgYGBgXFBUkHSogGholGxQUITIhJS0sLi4wFx8zODMsNygtLisBCgoKDg0OGxAQGiwmICQsLC8sLC8sLDQ0LCwwLiwsLSwsNywsLC8sLDQsNCwsLDQvLDQsLCwsLCwsLCwsLCwsLP/AABEIAOEA4QMBEQACEQEDEQH/xAAcAAEAAgMBAQEAAAAAAAAAAAAABQYCBAcDAQj/xABPEAABBAEABQgFBwcKBAcBAAABAAIDEQQFBhIhMQcTQVFhcYGhIjJCkbEUM1JicoKSFUOissHC0hYjJDVTVJPR0/AXNHOzREV0g4Sj4iX/xAAaAQEAAgMBAAAAAAAAAAAAAAAAAwQBAgUG/8QAPREAAgIBAgIGCAQEBgIDAAAAAAECAwQRMRIhBRMyQVGRFCJhcYGhsfBCUsHRIzM04RUkJTVy8URiQ0WC/9oADAMBAAIRAxEAPwCjLunmwgCAIAgCAIAgCAIAgCAIAgCAIAgCAIAgCAIAgCAIAgCAIAgCGAgCAIAgCAIAgCAIAgCAIAgCAIAgCAIAgCAIAgCAIAgCAIAgMqQwKQCkApAKQCkApAKQCkApAKQCkApAKQCkApAKQCkApAKQCkApAKQCkApAKQCkApAKQH1DAQBAEAQBAEAQBAEAQBAEAQBAEAQBAEAQBAEAQBAEAQBAEAQGVIYFIBSAUgFIBSAUgFIBSyDbwdFzTfNRSyfYjc4eJAoLSU4x3ZJGucuyiwYfJ1nycYRGOuSRg8gSfJQvKrXeWI4Vr7iZxuSTIPrzwN+yHu+Iao3mx7kTLo6Xe0bX/CmNnzmc0f8AtNb5mRa+mN7RNv8AD4ref35j/h5gD1tID/EhH7U9Js/L9TPodK3l9D4OT/R5G7SA/wASAp6Tb+X6j0Ol7T+aPv8Awugf81nNP3GO+Dx2p6XJbxMPAg9pnjPyRTD1MmJ32mOb8C5ZWbHvRh9HS7pERl8meezgyKT7Eo/e2VKsqtkMsG1bcyv5+gMmC+dgmYBxcY3bP4xu81LGyEtmV502Q3TI5SEYpYMCkApAKQCkApAKQCkApAZUsmBSAUgFIBSAUgN7RWhp8l2zBE+Q9ND0R9px3N8StJ2Rh2mSV1Ts7KL9oXkmcadlTBv1IhZ8XncPAHvVSeavwo6FfR3535EzJBobRu5widIOg3NLfdvDD7lEnfbtt5E7WNRvpr5mseUWWb0MDBlkA3BzgaHe1u4fiW3oqjznI19MlLlVBs+fJtO5PGSHFB6LYPgHu801x492o0y596Rq5epj+OZpausOefIukHwWyvX4IGksZ/jt+/M0DqzoZnr573fYcw/qsK26297RNHRjLeZ8+QaBH/iMh33Zf9IJxZPgvv4mOHD8X8/2HyLQJ/P5A8Jf9MrOuT4L5DTD8X8/2Pv8n9CSermyt+0QB+lGFjrchbx+/MyqcVvlN/fwNrF1NiP/ACelgOprXi/0ZB8Fq73+OBtHGj/8dn35m+ND6bx/msqPIaOAc4Fx79tv7y148eW60N+ryobS1+/aP5c52N/zuC7Z6Xx7QA8fSafxBPR659iRn0q2H8yBsR6Z0PpDdKyJj3f2rBG//Faa/SWrrvq2Mq3Gu339pp6X5KI3DaxZi294bJ6TD1U8bwPBy3hmNcpI0s6Pi+cGUHTuq2VifPRODf7RvpR/iHDuNFW67oT2Zz7ceyvtIhqUpAKQCkApAKQCkApAZUhgUgFIBSA9sPEfK8Rxtc97jQa0WT/vrWJSUVqzaMXJ6RR1DVfkva2pMw7R48yw+iPtvG93cKHaVQtzG+UPM6tHR6XOzyJ/TutmJo5vMsa1z27mwRADZ6tsjcz49hUNdM7Xq/Ms25NdK4Vv4IgPkmldJelK/wCRY59kWHFva29o/eLR2Kbipq2WrK/DkXc5PhRon8jaP3Uc2Udz235RjzK2/j2exffxI36LT/7P7+Bp6T5Tsk+hBHFjtG4ejtPHvAaPwreOJDeT1I7OkJ7RWhVs/WHKm+dyJnDq2yG/gFDyU8aoR2SKssiyW8mRdKQh1PtIBSAUgFID4WoNTdwdKzw/NTTR10NkcB4i6K1lCMt0SRunHstln0Zyl5sW6Qxzt+uwB1djm15gqCWJW9uRah0hbHfmS35b0TnbsrHOLKeL2ihfa9o3/fbSi6u6vsvVE/XY1vKcdGbUOrmbht53RmUMiE7xEXNII7Bew7vGyVq7a58rVozZU21riplqvAl9A8oMUruYzGHGm9Uh4IjJ6iTvZfU7d2lR2YzS4oc0TVZkZPhsWjMdZuTfHyAX49Y8nGmj+ad3s9nvb7ilWVKPKXNGLsGE+ceTOT6b0JNiSc3OwtPQeLXDrY7gR5jppdGFkZrWJyLap1PSSI+luRCkApAKQCkBlSyYFIBSAkdAaDlzJhFELPFzj6rG9LnHq+KjssVa1ZLTTK2XDE7lqvqxBgR0wW8j05XVtO/hb2fE71ybbpWPmd+jHhTHReZV9Oa1T5spw9Gd0mRdADgSx3st+txPs9BNiFMa1x2+RVtyZ2y6un4v7+/A8HRYOhRtP/pOaRtb6sE9PTzbe3e42ePRn+JftyiavqcVavnL78ikaxa2ZOYSJH7MfREywzxHtHv8lbrohXsjn3Zdlu75eBAkKYro6vrPyenJDcjHc0SOYwvY/wBVxDQLa72TQ4cD2LnVZXB6stjs34XWevB8znWlNAZONfPQyMA9ottn4xbfNXYWwn2WcudFkO0iOpSEQpAKQCkApAKQGzgaNlnOzDHJIfqNJrvPAeK1lOMd2bwrnPsrUverPJhI5zX5ZDGA3zTSC93Y5w3NHcSe5U7cxJaQOhR0fJvWzyKprmP6dk/9Z/xVmj+WvcU8r+dL3mtobTU+I7bgkczrHFjvtN4FZnXGa0kjWq+db1iy/wCHp/C0s0QZrGwz8GStNAk/QefVN+w6we0qnKqyl8UOaOlC+rJXDYtGZQZ2VoWRsU+1kYTjTHgb2dg6jXsHceg8UcYZC1jykFOzFfDPnH6F7ysXHz8cBwZLFINppH6zTxa4b+0bwqicq5eDL7jC6HPmmcV1y1SkwJOl8Lz6EleOy/qd8asdIHUovVi9pw8nGlTL2dzK7SnKopAKQCkBlSGopAemNjuke1jAXOe4NaBxJJoBYbSWrNopyeiO+6oauswYBGKL3U6R/wBJ3Z9UcAP2krjXWuyWp6THoVMNFv3lb150vLkzt0Zin0n1zzxwa3iWk9Are7rsDpIU9EFCPWz+BVyrZWS6iv4mvp/SsWh8cYmJRyHC3vIBLb/OP63H2W8AOygdq4O+XHPY0vtjiw6uvf75nLZpHPcXOLnOcbLnEkknpJ6SuglpyRx3Jt6swpZMAhDOp3jUrWiHLhY0Oa2ZrA18ZNOtoouaPab07uF71x76ZQk/A9FjZMLYpJ8/AshCgLRC6S1Sw5/nMeOz7TRsO8XNonxUsb7I7MgnjVT3iVXSfJTE6zBNJGfovAe3uBFEeasQzZLtIp2dGwfZehRtP6m5WIC6Rm1GPzkZ2mD7XS3xFK5XkQns+Zz7sS2rm1y8TT0Jq/kZbqgjLgOLjuY3vcd19nHsW1lsYdpmlVFlr9VF70XyT8DkTn7MTf33fwqnPN/KvM6NfRi/HLyLZo7UbBh3iBrz1yEv8j6I8Aq8siyXeXIYdMNolgijDRTQGgcAAAB3BQN6lhJLY0tNaahxYzJM8NHQPacepjeJK3hXKb0ijS22Fa1kz8+6XzTPPLMRXOSPfXUHEkDwFBdqEeGKR5q2zjm5eJqUtiMUg1Oi6j62Nlb8gzqkjkGwx7+3gx592y7iDXZVG+hxfWQOriZSmuqt7zawZX6FzOYkcXYU7rY4+weFntFgO6xR7FrJLIhxLtI3g3iWcMuy9vYdE0no+PIidFK0OY8UR8CD0EGiCqUZOL1R0pwjOPDLY/P+sehX4eQ+B++t7XfTYfVd+w9oK7NVisjxI83fU6puLIylIQikApAZUhgUgL9yRaJEk78hw3QtDW/bfe/waD+JU82ekVFd50+jauKTm+46dp3SIxseWY7+bYXAdbvZHiSB4rn1w45KJ17bOrg5eBR9RmjFwsjSU3pSS7brPEgO3DsL5L/RVu/17FVHZHPxNK6pXy3f39TmWdlPmkfLIdp73Fzj2nq7OgDsXQjFRWiORObnJyfeeFLJoKQHwhAWDWjVyTDeHta/mXBjo5ONEgGnOHquBtQ02qxaPct5GPKp6rbxPXRevObBQE3ONHsyjb/S9bzWJ41cu4V510O/X3lq0fyr9E+P96J/7jv4lXlg/lZdh0ovxR8i0aM17wp6Al5tx9mUbHhter5qtPGsj3FuvNpn36e8sQIc3oc1w7CCD8QoNi1yaPLAwo4GCOJrWMbwaBu6z5raUnJ6sxCEYLSK5EZpXW3DxyRJOzaHstt7h2ENuvGlvCiyeyIbMqqvtSKppDlWjG6GCR/bI4MHfQ2ifJWY4L/EynPpSK7MSsaS5Rc2Ww1zIR1Rt3/iNn3UrEcSuO/Mp2dIXS25EJo/R+RnTbLeclea2nuJOyOuR54Dj+xSylCuPPkQQhZfLRc2YawYLYMmaJtlscjmi+NA9KzXJygmzW+ChY4ruI+luRCkApBqdXwXflbRLmP9KeHcD0l7BbHfeadk9pK5sl1F2q2Z24P0rG0e6+pMcmmlzkYTQ42+E80b4kAAsP4SB90qPKr4LOXeT4NvWVLXdciO5XNECTGbkAelC4AnrjeQPJ2z7yt8Oek+HxIukquKvj8DkNLpnCFIBSAypZMCkB2LkihAwnO6XTPJ8GsH7PNcrNf8T4Hf6NWlOvtPblXlLcAge3LG09wt3xaFjDX8Q26RelL96IjXj+a0PixN4O+TtPaBGX/rNBUuP618n7yDM9TFjH3fQ5dS6JxRSAUgBCA/Rmi3slx4yNl7HRs7QQWjiFwp6qTPV1tSgvDQgtKcn+FNZEZhcemI7I/Bvb5KWGVZHv195XswaZ92nuKrpHkqkFmCdj/qyNLT+IWD7grMc5fiRSs6Ll+CXmVbSeqGZBZfA8tHtM9Nvf6NkDvpWYZFctmUrMS6G8fIx1c1lnwngxuJZfpRE+g4dND2Xdo8+CW0xsXPfxFGVZS+T5eBMa8a5yZMjo4XluON3okgybt5eeNXYrhuUWPjKC1kuZPl5srJcMHy+pAaM1eycj5mCRw+lVM/Gab5qedsIbsq149tnZiWrR3JbkO3yyxRDqFvd7tw81WlmwXZWpdh0ZN9ppFp0Zya4kdGTnJj9d1N/C2vcSVWnmWPbkXa+jqY78y2YmJHE0MjYyNo4NY0NHuCrSk5PVl2MYxWkVocB1pma/MyHNNtM0lHoI2iLHZuXbpTVaT8DzOTJStk14kXSkIBSAUgOh8jcxE2QzoMbHeLXED9cqjnL1Uzq9FS9aSJLk1GxmaQiHqtkNfdkkb8KUeVzhB+wnweVtkfb+5bNcIw7ByQf7CU+LWlw8wFWpelkfeXMla1S9zPz9S7Z5cUgFIDOkNRSA6zyQZQONLFe9ku1X1XtFebHLmZsdJp+w73Rc9a3HwZKcpeGZMCShZjLJPAGnfolyjxZaWonz4cVD9nMgtON+VaDikbvMLY3HvjuJ/uBcfBTV+pkNeP/ZVuXW4aa7tPlyOX0uicQUgFID5SAsmhdZcrRzjEKLQbdE/e0E0baQbaSDe41v4FQTpruWvzLlWVbjvh+TLzozlOxn0JmSQnpNbbPePS8lSnhTXZ5nTr6Tql2loWjR+n8af5qeJx+jtgO/Cd/kq8qpx3RdhfXPsyRJKMlIPWDVTGywecYGv6JWgB4PafaHYbU1d869mV7sWu1esufiRuq2ocGM0Ola2abiXOFsb1bDTu6t539ykuypTei5Ihx8Gupay5stoCql41c7SkMIuWWOP7T2gnuF2VtGEpbI0nbCHaaRWdJco+HHYYZJj9RpDb7XOrd2i1Yhh2PfkU7OkqY7cykaw8oGTktLGVBGdxDCS8jqc/q7gFcqxIQ5vmzm39I2WLSPJFVycZ0b3MeC1zTRB6COhWU01qijKLi9HuedLJqKQCkB0nkhxdkZGQ7c0BrAT2W9/uGwufmvVqKOz0XHRSm9jc5K2GR+ZlEbpZd3fbnu/7jVrmclGHgiTo71nOzxZY9esoR4GQT7UZjHfJ6H7yr48dbEW8yfDTJ+w4PS7R5cUgFIDKlkwKQFl5P9NDFy27RqOUc2/qFn0XHuPkSq2VVxw5bou4F/VW89nyO15ELXscxwtrmlpHWCKI9xXITaeqPSSipLRnPNT5fkeTNozI3skJMRd6rtoVXc9teII4lXr11kFbHu3OTiy6myWPPZ7FL1s0A7CnMZssNujd9Jnf9IcD7+kK5RarI6+ZzcvHdNmnd3ENSmKwpAfCEB2bTWpUOZGySzFNzbBttFh1NFbbenv3FcivJlW2t0ejuwYXJS2em5RdKcn2ZFZaxszeuN2/xYaN91q7DLrlvyOXZ0ddDZa+4rOViPjOzIx7D1PaWn3EKypJ7MpShKHKS0N/RusWVj1zU8jQPZLtpn4DYUc6a57olryra+zJl81Z5SA9zY8prWEkASt9W/rtPq943dgCpXYei1h5HUx+k1J8Ni09pK6368sxHGKNolmA3gmmMveNo8SeBoe8KKjFdi1fJE+XnxpfCub+hzjSmuGZPe1M5jT7MfoDu3bz4kroQxq49xx7M66e8tPcQjWOe6gC5x6BZcf2lTckisuKTJ7RupObNVQmMH2pTsD8J9LyUE8muPf5FuvBvn+HT3l61c5OYoHNkndzz2mw0CowR1ji7xodipW5kpLSPI6eP0bCt8U3q/kc81wH9Oyf+s/4q/R/Lj7jkZn8+XvIelMVxSA2NH4L55GxRt2nvNAfEnqAFknsWs5KK1ZvXCVklGO7Oka0yNwcKPR0HpTTANNesQ4+m6ut7raB1X1Ln0p22O2WyOzktUUqiG7+/mW/VfRAxMaOHdYFvI6Xu3u8L3DsAVW6zrJuRfx6eqrUCicrOmg5zMVh9T+ck+0R6DfAEn7zVdwqtE5v4HL6Uv1aqXvZzulfOQKQCkBlSGopAKQHVuTrW0StbizO/nGio3E/ONHsk/SA948VzMrH4Xxx2O/0fmKa6ub593tJjXTVkZkYcw7M8e+N/C+nZJ6r4HoPjcOPd1b57Pcs5eL10dVyktiB0dpKPPjOBngx5LDTXGg4uHBzT0P6xwd0caE84Op9ZVsVa7Y5Eeov5SX35/Uo+serc2E/ZkFsJ9GQD0Xf5O7D58VdqujYuRysnFnQ/W28SHpSlYUgOr6n69wujZDkOEUjQG7Z9R4AoEu9k0N97urqHLvxJJuUOaPQYnSMJRUbHo/qXmOQOALSCDwINg9xVJrQ6aafNGM0LXjZe1rgehwBHuKym1sGk+TK7pLUTCmv+a5o9cR2f0fV8lPDKsj36+8p2YFE+7T3FK1g5OZoQXwO59o3ltVIB2Dg7wo9iu1ZkZcpcjmZHRk4Lig9V8/7mloHU/Jzzzz3bDHG+dfZc/oJa3ie80FvZkQq9Vb+BHRhW5Hryei8S86M5O8SLe8Pmd1vdTfBord32qM8yyW3I6lfRtMN+fvLPh4MUQqKOOMdTGBvwVeUpS3ZdhXGC0itDYWpuVrWHXXGxgQHCWXoYw3v+u7g349isVY05+xFLIzqqlvq/A4xmZLpZHyP3ue5zz1W42a7N67EYqKSR5uc3OTk+88aWTQ3NF6MlyJBHCwvcergB1uPADtWs5xgtZEtVU7ZcMEdEhjx9CQkuImy5G8B1dQ+jGD08XEeA57c8mXLlFffmdiKqwYavnN/fl9Tc1L1ekMhzsyzPJvY0jfGCKsjoNbgOgdp3aZF0dOrr2RLh483J3W9p7ewldctZm4UW6nTPB5tn77vqjz4dZEePQ7ZewnzMpUQ9r2OJTzOe5z3kuc4lzieJJ3kldhJJaI8xKTk9XuedLJqKQCkBnSyYFIBSA+tJBBBIINgg7wRwIKxoE2nqjpWqGv4IEOWaPBs3QeyTqP1uHXXE86/D09aHkdzD6ST9S3z/cses2q8Oc0OvYlA9CVvVxAd9Jv+wVWpvlU9O7wL2TiQvWuz7mVpum58P+jaTi56F3oiWtqx2k+v407vVnqoWevS9H4ff/RRWRZR/DyVrHx+9/qaudqRDktM2jpmOHHm3OO7sDvWaexw8VvHKlB8Nq+JHPo+u1cePL4ff6lM0loqbHdszRvjPRY3H7LuB8CrkLIzWsWcy2myp6TWhp0tyI2cHSEsJuKSSPp9F5APeOB8VpKuMu0iSu6dfZbRZMDlDzI/XMco+uyj72152q8sKt7ci7X0pdHfR/fsLNo7lNhdQmikj7WkPb48D7gVWngyXZeper6WrfbTRcNGaVhyG7UMjJB00d4+03iPFVJ1yg9JI6VV0LVrB6ntkTsiZtPcyNjekkNaFqk5PRG0pRgtW9EVLSfKPjR2ImyTHrA2WfiO/wBwVuGFY9+RzrelKY9nmVjP5Scl+6NsUQ66L3DxO7yVmODBbvUo2dLWvspIrWkdOZE/zs0rwfZ2qb+AUPJWYUwjsijZk22dqTI+lIQnri4r5XBkbHPcfZa0k+4LWUlFatm0ISm9IrUuOieT52zzuZI3HjG8jabt19Z3qt81TnmLXStas6dXRj04rnovvyJP+UTIx8k0RBtOPGTZ3dW1v3u+06gO0KPqW/XvZP6VGP8ACxI6vx+/1JfVnU0RP+UZTufyCdqzvaw9Yv1ndvR0DdaiuyeJcEOSLONg8EustesvofdbNd4sW44qlm4V7DD9c9J+qPGkoxZWc3yQy+kIU+rHnL6e85LnZkkz3SSuL3u4uP7OodgXVjBRWiPO2WSslxSerPClsaCkApAKQGVIaikApAKQCkBO6va1ZGJQY7bj6Y32W/dPFp7t3YVBbjws338S5j51tPJPVeDOiaM1yw8tvNy7MZcKLJq2HdzvVPjR7Fz541lb1jz9x2qs+i9cMuXsZqaQ1CAdz2DM7HfxA2nbB7A4bwPeOxbQy+XDYtUaWdHJPjolwv5GpLp3PxgWZuK3Ii4F7QCCOtxALfAgLdVUz51y0ZG8jJqWl0OJeJon8j5X08V5+6P3mDyW/wDma/b9+ZD/AJG7/wBX9+9GEnJ3zg2sbKhlHRf8TS74LKzdOU4tGr6L4lrVNP79mpF5OoWazhE1462SN+BIPkpY5lT7yCfRuRHZa/EjptWstvHGn8I3O+FqRX1v8SIJYl8d4PyPuBj5eNI2WOLIY9p/spBfW1wreD1JJ1zWjaM1xvqlxRi0/czf1oysrNmLuZyNgepHzT6aK3mgKsnpUdMa6o6arUmyp3ZE9eF6dy0I2LV3KdwxsjxiePMhSu6tfiRXWLe3ooPyN/H1HzX/AJnZHW57B5Xfko3l1LvJo9HZD/D80SuPybygbU88MTey3e+9kD3qJ50fwpssR6JnvOSX38D2GjNEY2+WZ2S4ey0ktJ+5u8C5a8eTPZafftN+qwae1Lif34fubeLrPK8c3ozBDW/TLAB41TQe0uK0dEVzumSRzJyXDjV/H7/c2INSsjJcJNIZDnVvEbDuHjWy37o8Vq8qEFpVH4kkcC218WRPX2Il8jS+Do1hjbsNI/Nx+lIT9c3x7XFRKu296vzLEr8bFjwryW/37yiaw69z5Fsj/mIzupp9Nw+s/o7hXir1WJCHN82cjI6Tss5R5L5lTpWzmikApAKQCkApAZUsmNRSDUUg1FINRSDUUg1FINST0Vp7IxvmpXtH0TvZ+E7vcop0wn2kWKcu2rsyLbo7lMeN08LXfWjJB/CbB94VSeAvws6VXTD2sj5G+/S+icv51jWOPS6Msd4yN3e8qPqsmvssmd+Df2lo/dp80eQ1JwpTtY2UWno2ZGPA91O81n0q2PKcTH+H48+dU/mmev8AJXSMXzWcXD67njyO0Fj0iiXah9/I29Dyodi3z1/uOY00z85DJ/hfta1NcV9zXmOHpCPen5f2BzNND8zEf8L/AFE4cXxfz/Yx1nSC/Avl+58Gdpo/mIv/AK/9RODF/M/v4DrekPyL5fufa00/phj/AMH/APSf5VeL8zP+oS8F5f3H8ndKSfOZoYPqOdfua1vxTrseO0B6LmT7Vmnu+0eb9Q4R6WXmPd0klzWe8uLkWXJ8q4mH0bBc7rH9PrqZNfobF4c3K4djpie7i0eSaZVns+Q1wKfB/P8AseOdyltA2ceA9hkIAH3G9HiFtHAb7TNLOmIrlXHzKrpXW3LyLDpS1p9mP0G9xreR3kq1DGrhsjnW599u8tF7CCpWCnqKQaikGopBqKQaikGopBqKQamdIaikApAKQCkApAKQCkApAKQCkGptQaRmZuZLK0dTZHAe4FauuL3SJY32R5KTXxN2PWfMbwyJvF1/G1G8ep/hRMs7IX42e41yzv7w78Ef8K19Fq/L9Tf/ABLJ/N8kff5Z5394d+CL+FPRafy/Uf4lk/m+SPGTWrMdxyJfAgfABZWNUvwmrz8h/jZpzaXyH+tPO7vlfXutSKqC2ivIhlk2y3k/M0jvW5FqKQwKQCkApAKQCkApAKQCkApAKQGVIYFIBSAUgFIBSAUgFIBSAUgFIBSAUgFIBSAUgFIBSAUgFIBSAUgFIBSAUgFIBSAUgFIDKlk1FIBSAUgFIBSAUgFIBSAUgFIBSAUgFIBSAUgFIBSAUgFIBSAUgFIBSAUgFIBSAUgFIDKkMCkBZdX9UTlQmYTNjAc5pBYTWyAbu+oqrdldXLh01Oni9HdfX1nFp8DYxNSmzXzOZjyOAugD57yQO2lpLMcO1Bokh0XGzXq7U2VnOw3QyOjeKcw0R/l2dKtwkpxUkcy2uVU3CW6PPmjV0a66Ne9bao14Zaa6GCGpk1hPAE1xocO9NTKTZK6taDOZI6MPDCGF9lpNgECuP1gob7uqjxaalrDxfSZuGunLU0dJ4fMyyREg7Di26q6NXSkrlxxUvEhur6uxw8Gay2Ij61t7hvPYhlJvYObW47ihh6rcsuiNUucg+UzzNgiPAltki6viKs8ONqpZlcM+CK1Z06OjuOrrbJcMSH0xgshkDY5mzNLQ4PaK4kiiLNEV5qeqbmtWtCpkVRrlpGXEvFEprHqo7EjZIZWvD3BoAYRVtLr49iioyVbJx00LOX0e8eCnxa6ldaL4b1ZOdzPobvrp6kM6PYOZW42D2oGmtyedqyfkXywSNLaHobJvfJzdbV9e9V/SP4vVafempeeD/lvSOL4fHQgmsJ3AE9wVjUopN7HxzK3EEHtQNNbnxDBk9hHEEd4RPUy01uGsJ3AEnsCahJvYndE6sGfGkyBIG81zlsLDZLGh3G+oqtZkKFihpvoX6MF20yt4tteWngtSApWTnikApAZUsmBSA6byetvAkBNAvlF9XoN3rkZv85fA9N0TzxZe9/RHhqVoiGGR8kWSzIkEZAYym7iQSTZJ6AL4b1tlWznFKUdFrua9H49VU3KFik9NkQIzK0i+TKx3ufe6FoDiHUAzdwcA0XY4mirPB/AUa5cvEoK3TMcr4PX8q58+738i3aJys+TJ2pIxHinaAY8MDg2js7r2tq6vo4qlZGiNeiesjrUTy53ayjpDwenw9up4aIxGxaVyGMADHQh+yBuBJZwHeXHxW1knLHi3vr+5pRXGGdOMduHXTyNbR2tEhzzjCOJsRlkZTW04kbXpk3xJFnd0+K3njR6nj1euiIqc+by+pSSjq19eZtaOxGx6XlDAGh2Pt0BusuZdDtIvxWk5OWMtfH9yWquMOkJcPfHX5o8RowYsmVpCZpdT5OaYN/F2ztO6ruuwElZ6x2RjTH2amnUKidmVYteb0X6/fcc+0jmvnkdLIbc4+AHQGjoAXThBQjwo89ddK2bnLdl/0mfyZhR8wGCWQtDpC0E3slzj28KA6LXNr/zFr4tl3HoL36DjR6tLie7MZWjSGjXTSNbz0QkIe0USWb67i3o4Wi/gX8MdmYlpmYbsmvWWvP3f2Nqd0I0VD8oEjo9iGwwjavdXEhaJT9JfBvzJputYMXam1otjmMtWaurNXxrotdda6czy7a15bHTNfjUOKRxE8Z/RK5OJ2pe5np+k3pXX/wAkbOuenBh825kUbpXBwa5w3NaKvhv3kjhXBa4tLt1TfI36Ry1jcLjFOT1+CPDRuC/Hwuex4g/JmAeTQsc4drpPqtB4dazOanbwzfqr9DWmqVWN1lUdZy5+f7GbNHS5mI9uZEGzt2th9NvgC07uG/cR00jsjVanU+XeZVNmTjuORHSS2ZFj+ov9/wB5U3/mffgVP/q/v855aH0jL8lZFgY8gk3bcxYzZJr0iHE0TdceAWbK49Y5XS5dyMY91nUKGLB6970Xx3+9CT1pxXv0bt5LWc/HsnabW47YbxHW07wN19yhx5JX6Q2f7FnNhKWFxXJca/fT6HtrJpQ42JBIxkbnnmwHPbeyTGSXDt3EeK1oqVlkot8v7m+bkOiiE4pN8t+7kauk5/lmiTPK1vONBcCBwLJNkkdVgeakrj1WTwx2/sRXS9JwOsmuf7Myyn/kzR8Zia3nZNgFxF+k5pc4nroAgDuWIr0i58T5IzZL0HETgvWennue2htKuydHZMjwwPDZ2ktFbVRA7RHXRA8FrbUq74pez6mcfJlfiWSklr6y5d/I5dS7B5gUgFIDKkNRSA6XyfMvBkaOJfIB3ljQuTm8rk/ceo6JWuLJe1/RGjqrqrLjTtnndHGyMO9sbyWlu/oA334KTIyYWQ4ILVsgwej7KLlbY0kvaSWitKwTaSkc0tJELY2O+mQ4l+weniB2hp6FDZVOFC18dWWaMmm3Mk0+7RPx8dDzxtCZIzxkTyMMbXv2Led4c1zWtYzoO8buzpW0rq+p4ILmawxb1l9bZJaavTn47JG1iD/+tN24zf1mf5LSX9Mvf+5LX/Xz/wCK/QqOjP62/wDkzfF6u2f03wX6HIx/9w//AFL9S3Qf1vJ/6UfrNVJ/0q/5HXi/9Qf/AA/VHhoPSrXZWVhy0WuklLAeBBJ22eO8/iW1tTVcbY+C/wCyPGyVK+zHns29P1X6+ZRdZNDnFndHvLT6THdbDw8RwPcujRarYa+Zwc3GePa493d7i56VZ+U8KMwFpljLS5lgEHZLXDfw3mwTxAVCt+j3Pj2Z2716dixdXaW6+pi4jR+jXRSubz0okAYDZt/o33AbyeF7llfx7+KOy0NW1hYTrm/WevL3mOm/6mi+zB8QlX9U/iMn/bo+6JzwhdQ82dM1/wDmMb/rR/qlcjD7cvcz1PSf8uv/AJIjuVT14PsyfFqm6P2l8Cr04+cPj+hu4kzs3RzY4H7M8QYC0PLXehu49Rb08L7lHKKpv4pr1WT1zeVhqFUvXjp3+H7o1Bo35NiOkzJZudO1sMGS++FNbQO83vPUFv1nWWKNSWnfyI1S6MdzyJPi7lxP4If+Rf7/ALyn/mffgap/6V9/nJjTGJJkYcTcF7WsptgO2bZs1s30UeIUFUo12t2ou5Fc7saKxnouXs5GpnYJh0Q+IuY9zB6RYbAPO7RF9YvyW8JqeUpeP7ENtLq6PdeqbXh79TX19/5HG+1H/wBpy2w/50vj9SPpb+lh719Bgf1I/wCzJ/3Sk/6tfD6Gav8AbH7n9TZzYfylo+PmnNMjCwlpNem1pa5p6rskX2LWD9HvfFsySyPp2JHq3zWnnszPQui3Y2j8mN5YXlsziGuvZuIDZJ66APisW2Ky+LW3L6mcfHlRh2Rk1r6z5d3LY5jS655YUgFIDKlkwKQCkGopDOoQwZSPLvWJPebWEktjaU5S3ZjSya6ikApBqKQCkBkxxBsEg9YNFYaT3MqTXNM+OJJskk9ZO9NNA229WfKWTGopAKQaikGp9aSDYJB6wd6w1qZTaeqPr3kmyST1k2USS2Dk5c2zGlkxqZskcLAJAPGiRfesNJmynJckzClk11FINRSDUyjeWmwSD1g0sNJ7m0ZOPNMxpZMaikMCkApAZIYCAIAgCAIAgCAIAgCAIAgCAIAgCAIAgCAIAgCAIAgCAIAgCA+oYCAIAgCAIAgCAIAgCAIAgCAIAgCAIAgCAIAgCAIAgCAIAgCAypDApAKQCkApAKQCkApAKQCkApAKQCkApAKQCkApAKQCkApAKQCkApAKQCkApAKQCkApAfUMBAEAQBAEAQBAEAQBAEAQBAEAQBAEAQBAEAQBAEAQBAEAQBAfVkBAEAQBAEAQBAEAQBAEAQBAEAQBAEAQBAEAQBAEAQBAEAQBAf/Z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6363950" y="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aischoolsleinster-my.sharepoint.com/Users/User/Documents/FAI%20Schools/Leinster/Season%202014-2015/Competitions/Administration/Excel%20Templates/Possible%20Cup%20Tournament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fo"/>
      <sheetName val="Draw_Sheet"/>
      <sheetName val="Randon_Number"/>
      <sheetName val="Round_Chart"/>
      <sheetName val="Finals_Chart"/>
      <sheetName val="R1_Listing"/>
      <sheetName val="R2_Listing "/>
      <sheetName val="R3_Listing"/>
      <sheetName val="R4_Listing"/>
      <sheetName val="R5_Listing"/>
      <sheetName val="Semi_Listing"/>
    </sheetNames>
    <sheetDataSet>
      <sheetData sheetId="0" refreshError="1"/>
      <sheetData sheetId="1" refreshError="1"/>
      <sheetData sheetId="2" refreshError="1">
        <row r="7">
          <cell r="E7">
            <v>1</v>
          </cell>
        </row>
        <row r="8">
          <cell r="E8">
            <v>2</v>
          </cell>
        </row>
        <row r="9">
          <cell r="E9">
            <v>3</v>
          </cell>
        </row>
        <row r="10">
          <cell r="E10">
            <v>4</v>
          </cell>
        </row>
        <row r="11">
          <cell r="E11">
            <v>5</v>
          </cell>
        </row>
        <row r="12">
          <cell r="E12">
            <v>6</v>
          </cell>
        </row>
        <row r="13">
          <cell r="E13">
            <v>7</v>
          </cell>
        </row>
        <row r="14">
          <cell r="E14">
            <v>8</v>
          </cell>
        </row>
        <row r="15">
          <cell r="E15">
            <v>9</v>
          </cell>
        </row>
        <row r="16">
          <cell r="E16">
            <v>10</v>
          </cell>
        </row>
        <row r="17">
          <cell r="E17">
            <v>11</v>
          </cell>
        </row>
        <row r="18">
          <cell r="E18">
            <v>12</v>
          </cell>
        </row>
        <row r="19">
          <cell r="E19">
            <v>13</v>
          </cell>
        </row>
        <row r="20">
          <cell r="E20">
            <v>14</v>
          </cell>
        </row>
        <row r="21">
          <cell r="E21">
            <v>15</v>
          </cell>
        </row>
        <row r="22">
          <cell r="E22">
            <v>16</v>
          </cell>
        </row>
        <row r="23">
          <cell r="E23">
            <v>17</v>
          </cell>
        </row>
        <row r="24">
          <cell r="E24">
            <v>18</v>
          </cell>
        </row>
        <row r="25">
          <cell r="E25">
            <v>19</v>
          </cell>
        </row>
        <row r="26">
          <cell r="E26">
            <v>20</v>
          </cell>
        </row>
        <row r="27">
          <cell r="E27">
            <v>21</v>
          </cell>
        </row>
        <row r="28">
          <cell r="E28">
            <v>22</v>
          </cell>
        </row>
        <row r="29">
          <cell r="E29">
            <v>23</v>
          </cell>
        </row>
        <row r="30">
          <cell r="E30">
            <v>24</v>
          </cell>
        </row>
        <row r="31">
          <cell r="E31">
            <v>25</v>
          </cell>
        </row>
        <row r="32">
          <cell r="E32">
            <v>26</v>
          </cell>
        </row>
        <row r="33">
          <cell r="E33">
            <v>27</v>
          </cell>
        </row>
        <row r="34">
          <cell r="E34">
            <v>28</v>
          </cell>
        </row>
        <row r="35">
          <cell r="E35">
            <v>29</v>
          </cell>
        </row>
        <row r="36">
          <cell r="E36">
            <v>30</v>
          </cell>
        </row>
        <row r="37">
          <cell r="E37">
            <v>31</v>
          </cell>
        </row>
        <row r="38">
          <cell r="E38">
            <v>32</v>
          </cell>
        </row>
      </sheetData>
      <sheetData sheetId="3" refreshError="1">
        <row r="2">
          <cell r="E2">
            <v>64</v>
          </cell>
          <cell r="F2">
            <v>65</v>
          </cell>
          <cell r="G2">
            <v>66</v>
          </cell>
          <cell r="H2">
            <v>67</v>
          </cell>
          <cell r="I2">
            <v>68</v>
          </cell>
          <cell r="J2">
            <v>69</v>
          </cell>
          <cell r="K2">
            <v>70</v>
          </cell>
          <cell r="L2">
            <v>71</v>
          </cell>
          <cell r="M2">
            <v>72</v>
          </cell>
          <cell r="N2">
            <v>73</v>
          </cell>
          <cell r="O2">
            <v>74</v>
          </cell>
          <cell r="P2">
            <v>75</v>
          </cell>
          <cell r="Q2">
            <v>76</v>
          </cell>
          <cell r="R2">
            <v>77</v>
          </cell>
          <cell r="S2">
            <v>78</v>
          </cell>
          <cell r="T2">
            <v>79</v>
          </cell>
          <cell r="U2">
            <v>80</v>
          </cell>
          <cell r="V2">
            <v>81</v>
          </cell>
          <cell r="W2">
            <v>82</v>
          </cell>
          <cell r="X2">
            <v>83</v>
          </cell>
          <cell r="Y2">
            <v>84</v>
          </cell>
          <cell r="Z2">
            <v>85</v>
          </cell>
          <cell r="AA2">
            <v>86</v>
          </cell>
          <cell r="AB2">
            <v>87</v>
          </cell>
          <cell r="AC2">
            <v>88</v>
          </cell>
          <cell r="AD2">
            <v>89</v>
          </cell>
          <cell r="AE2">
            <v>90</v>
          </cell>
          <cell r="AF2">
            <v>91</v>
          </cell>
          <cell r="AG2">
            <v>92</v>
          </cell>
          <cell r="AH2">
            <v>93</v>
          </cell>
          <cell r="AI2">
            <v>94</v>
          </cell>
          <cell r="AJ2">
            <v>95</v>
          </cell>
          <cell r="AK2">
            <v>96</v>
          </cell>
          <cell r="AL2">
            <v>97</v>
          </cell>
          <cell r="AM2">
            <v>98</v>
          </cell>
          <cell r="AN2">
            <v>99</v>
          </cell>
          <cell r="AO2">
            <v>100</v>
          </cell>
          <cell r="AP2">
            <v>101</v>
          </cell>
          <cell r="AQ2">
            <v>102</v>
          </cell>
          <cell r="AR2">
            <v>103</v>
          </cell>
          <cell r="AS2">
            <v>104</v>
          </cell>
          <cell r="AT2">
            <v>105</v>
          </cell>
          <cell r="AU2">
            <v>106</v>
          </cell>
          <cell r="AV2">
            <v>107</v>
          </cell>
          <cell r="AW2">
            <v>108</v>
          </cell>
          <cell r="AX2">
            <v>109</v>
          </cell>
          <cell r="AY2">
            <v>110</v>
          </cell>
          <cell r="AZ2">
            <v>111</v>
          </cell>
          <cell r="BA2">
            <v>112</v>
          </cell>
          <cell r="BB2">
            <v>113</v>
          </cell>
          <cell r="BC2">
            <v>114</v>
          </cell>
          <cell r="BD2">
            <v>115</v>
          </cell>
          <cell r="BE2">
            <v>116</v>
          </cell>
          <cell r="BF2">
            <v>117</v>
          </cell>
          <cell r="BG2">
            <v>118</v>
          </cell>
          <cell r="BH2">
            <v>119</v>
          </cell>
          <cell r="BI2">
            <v>120</v>
          </cell>
          <cell r="BJ2">
            <v>121</v>
          </cell>
          <cell r="BK2">
            <v>122</v>
          </cell>
          <cell r="BL2">
            <v>123</v>
          </cell>
          <cell r="BM2">
            <v>124</v>
          </cell>
          <cell r="BN2">
            <v>125</v>
          </cell>
          <cell r="BO2">
            <v>126</v>
          </cell>
          <cell r="BP2">
            <v>127</v>
          </cell>
          <cell r="BQ2">
            <v>128</v>
          </cell>
        </row>
        <row r="3">
          <cell r="A3">
            <v>1</v>
          </cell>
        </row>
        <row r="4">
          <cell r="A4">
            <v>2</v>
          </cell>
          <cell r="E4">
            <v>1</v>
          </cell>
        </row>
        <row r="5">
          <cell r="A5">
            <v>3</v>
          </cell>
        </row>
        <row r="6">
          <cell r="A6">
            <v>4</v>
          </cell>
          <cell r="E6">
            <v>2</v>
          </cell>
          <cell r="F6">
            <v>3</v>
          </cell>
        </row>
        <row r="7">
          <cell r="A7">
            <v>5</v>
          </cell>
        </row>
        <row r="8">
          <cell r="A8">
            <v>6</v>
          </cell>
          <cell r="E8">
            <v>3</v>
          </cell>
          <cell r="F8">
            <v>4</v>
          </cell>
          <cell r="G8">
            <v>5</v>
          </cell>
        </row>
        <row r="9">
          <cell r="A9">
            <v>7</v>
          </cell>
        </row>
        <row r="10">
          <cell r="A10">
            <v>8</v>
          </cell>
          <cell r="E10">
            <v>4</v>
          </cell>
          <cell r="F10">
            <v>5</v>
          </cell>
          <cell r="G10">
            <v>6</v>
          </cell>
          <cell r="H10">
            <v>7</v>
          </cell>
        </row>
        <row r="11">
          <cell r="A11">
            <v>9</v>
          </cell>
        </row>
        <row r="12">
          <cell r="A12">
            <v>10</v>
          </cell>
          <cell r="E12">
            <v>5</v>
          </cell>
          <cell r="F12">
            <v>6</v>
          </cell>
          <cell r="G12">
            <v>7</v>
          </cell>
          <cell r="H12">
            <v>8</v>
          </cell>
          <cell r="I12">
            <v>9</v>
          </cell>
        </row>
        <row r="13">
          <cell r="A13">
            <v>11</v>
          </cell>
        </row>
        <row r="14">
          <cell r="A14">
            <v>12</v>
          </cell>
          <cell r="E14">
            <v>6</v>
          </cell>
          <cell r="F14">
            <v>7</v>
          </cell>
          <cell r="G14">
            <v>8</v>
          </cell>
          <cell r="H14">
            <v>9</v>
          </cell>
          <cell r="I14">
            <v>10</v>
          </cell>
          <cell r="J14">
            <v>11</v>
          </cell>
        </row>
        <row r="15">
          <cell r="A15">
            <v>13</v>
          </cell>
        </row>
        <row r="16">
          <cell r="A16">
            <v>14</v>
          </cell>
          <cell r="E16">
            <v>7</v>
          </cell>
          <cell r="F16">
            <v>8</v>
          </cell>
          <cell r="G16">
            <v>9</v>
          </cell>
          <cell r="H16">
            <v>10</v>
          </cell>
          <cell r="I16">
            <v>11</v>
          </cell>
          <cell r="J16">
            <v>12</v>
          </cell>
          <cell r="K16">
            <v>13</v>
          </cell>
        </row>
        <row r="17">
          <cell r="A17">
            <v>15</v>
          </cell>
        </row>
        <row r="18">
          <cell r="A18">
            <v>16</v>
          </cell>
          <cell r="E18">
            <v>8</v>
          </cell>
          <cell r="F18">
            <v>9</v>
          </cell>
          <cell r="G18">
            <v>10</v>
          </cell>
          <cell r="H18">
            <v>11</v>
          </cell>
          <cell r="I18">
            <v>12</v>
          </cell>
          <cell r="J18">
            <v>13</v>
          </cell>
          <cell r="K18">
            <v>14</v>
          </cell>
          <cell r="L18">
            <v>15</v>
          </cell>
        </row>
        <row r="19">
          <cell r="A19">
            <v>17</v>
          </cell>
        </row>
        <row r="20">
          <cell r="A20">
            <v>18</v>
          </cell>
          <cell r="E20">
            <v>9</v>
          </cell>
          <cell r="F20">
            <v>10</v>
          </cell>
          <cell r="G20">
            <v>11</v>
          </cell>
          <cell r="H20">
            <v>12</v>
          </cell>
          <cell r="I20">
            <v>13</v>
          </cell>
          <cell r="J20">
            <v>14</v>
          </cell>
          <cell r="K20">
            <v>15</v>
          </cell>
          <cell r="L20">
            <v>16</v>
          </cell>
          <cell r="M20">
            <v>17</v>
          </cell>
        </row>
        <row r="21">
          <cell r="A21">
            <v>19</v>
          </cell>
        </row>
        <row r="22">
          <cell r="A22">
            <v>20</v>
          </cell>
          <cell r="E22">
            <v>10</v>
          </cell>
          <cell r="F22">
            <v>11</v>
          </cell>
          <cell r="G22">
            <v>12</v>
          </cell>
          <cell r="H22">
            <v>13</v>
          </cell>
          <cell r="I22">
            <v>14</v>
          </cell>
          <cell r="J22">
            <v>15</v>
          </cell>
          <cell r="K22">
            <v>16</v>
          </cell>
          <cell r="L22">
            <v>17</v>
          </cell>
          <cell r="M22">
            <v>18</v>
          </cell>
          <cell r="N22">
            <v>19</v>
          </cell>
        </row>
        <row r="23">
          <cell r="A23">
            <v>21</v>
          </cell>
        </row>
        <row r="24">
          <cell r="A24">
            <v>22</v>
          </cell>
          <cell r="E24">
            <v>11</v>
          </cell>
          <cell r="F24">
            <v>12</v>
          </cell>
          <cell r="G24">
            <v>13</v>
          </cell>
          <cell r="H24">
            <v>14</v>
          </cell>
          <cell r="I24">
            <v>15</v>
          </cell>
          <cell r="J24">
            <v>16</v>
          </cell>
          <cell r="K24">
            <v>17</v>
          </cell>
          <cell r="L24">
            <v>18</v>
          </cell>
          <cell r="M24">
            <v>19</v>
          </cell>
          <cell r="N24">
            <v>20</v>
          </cell>
          <cell r="O24">
            <v>21</v>
          </cell>
        </row>
        <row r="25">
          <cell r="A25">
            <v>23</v>
          </cell>
        </row>
        <row r="26">
          <cell r="A26">
            <v>24</v>
          </cell>
          <cell r="E26">
            <v>12</v>
          </cell>
          <cell r="F26">
            <v>13</v>
          </cell>
          <cell r="G26">
            <v>14</v>
          </cell>
          <cell r="H26">
            <v>15</v>
          </cell>
          <cell r="I26">
            <v>16</v>
          </cell>
          <cell r="J26">
            <v>17</v>
          </cell>
          <cell r="K26">
            <v>18</v>
          </cell>
          <cell r="L26">
            <v>19</v>
          </cell>
          <cell r="M26">
            <v>20</v>
          </cell>
          <cell r="N26">
            <v>21</v>
          </cell>
          <cell r="O26">
            <v>22</v>
          </cell>
          <cell r="P26">
            <v>23</v>
          </cell>
        </row>
        <row r="27">
          <cell r="A27">
            <v>25</v>
          </cell>
        </row>
        <row r="28">
          <cell r="A28">
            <v>26</v>
          </cell>
          <cell r="E28">
            <v>13</v>
          </cell>
          <cell r="F28">
            <v>14</v>
          </cell>
          <cell r="G28">
            <v>15</v>
          </cell>
          <cell r="H28">
            <v>16</v>
          </cell>
          <cell r="I28">
            <v>17</v>
          </cell>
          <cell r="J28">
            <v>18</v>
          </cell>
          <cell r="K28">
            <v>19</v>
          </cell>
          <cell r="L28">
            <v>20</v>
          </cell>
          <cell r="M28">
            <v>21</v>
          </cell>
          <cell r="N28">
            <v>22</v>
          </cell>
          <cell r="O28">
            <v>23</v>
          </cell>
          <cell r="P28">
            <v>24</v>
          </cell>
          <cell r="Q28">
            <v>25</v>
          </cell>
        </row>
        <row r="29">
          <cell r="A29">
            <v>27</v>
          </cell>
        </row>
        <row r="30">
          <cell r="A30">
            <v>28</v>
          </cell>
          <cell r="E30">
            <v>14</v>
          </cell>
          <cell r="F30">
            <v>15</v>
          </cell>
          <cell r="G30">
            <v>16</v>
          </cell>
          <cell r="H30">
            <v>17</v>
          </cell>
          <cell r="I30">
            <v>18</v>
          </cell>
          <cell r="J30">
            <v>19</v>
          </cell>
          <cell r="K30">
            <v>20</v>
          </cell>
          <cell r="L30">
            <v>21</v>
          </cell>
          <cell r="M30">
            <v>22</v>
          </cell>
          <cell r="N30">
            <v>23</v>
          </cell>
          <cell r="O30">
            <v>24</v>
          </cell>
          <cell r="P30">
            <v>25</v>
          </cell>
          <cell r="Q30">
            <v>26</v>
          </cell>
          <cell r="R30">
            <v>27</v>
          </cell>
        </row>
        <row r="31">
          <cell r="A31">
            <v>29</v>
          </cell>
        </row>
        <row r="32">
          <cell r="A32">
            <v>30</v>
          </cell>
          <cell r="E32">
            <v>15</v>
          </cell>
          <cell r="F32">
            <v>16</v>
          </cell>
          <cell r="G32">
            <v>17</v>
          </cell>
          <cell r="H32">
            <v>18</v>
          </cell>
          <cell r="I32">
            <v>19</v>
          </cell>
          <cell r="J32">
            <v>20</v>
          </cell>
          <cell r="K32">
            <v>21</v>
          </cell>
          <cell r="L32">
            <v>22</v>
          </cell>
          <cell r="M32">
            <v>23</v>
          </cell>
          <cell r="N32">
            <v>24</v>
          </cell>
          <cell r="O32">
            <v>25</v>
          </cell>
          <cell r="P32">
            <v>26</v>
          </cell>
          <cell r="Q32">
            <v>27</v>
          </cell>
          <cell r="R32">
            <v>28</v>
          </cell>
          <cell r="S32">
            <v>29</v>
          </cell>
        </row>
        <row r="33">
          <cell r="A33">
            <v>31</v>
          </cell>
        </row>
        <row r="34">
          <cell r="A34">
            <v>32</v>
          </cell>
          <cell r="E34">
            <v>16</v>
          </cell>
          <cell r="F34">
            <v>17</v>
          </cell>
          <cell r="G34">
            <v>18</v>
          </cell>
          <cell r="H34">
            <v>19</v>
          </cell>
          <cell r="I34">
            <v>20</v>
          </cell>
          <cell r="J34">
            <v>21</v>
          </cell>
          <cell r="K34">
            <v>22</v>
          </cell>
          <cell r="L34">
            <v>23</v>
          </cell>
          <cell r="M34">
            <v>24</v>
          </cell>
          <cell r="N34">
            <v>25</v>
          </cell>
          <cell r="O34">
            <v>26</v>
          </cell>
          <cell r="P34">
            <v>27</v>
          </cell>
          <cell r="Q34">
            <v>28</v>
          </cell>
          <cell r="R34">
            <v>29</v>
          </cell>
          <cell r="S34">
            <v>30</v>
          </cell>
          <cell r="T34">
            <v>31</v>
          </cell>
        </row>
        <row r="36">
          <cell r="E36">
            <v>17</v>
          </cell>
          <cell r="F36">
            <v>18</v>
          </cell>
          <cell r="G36">
            <v>19</v>
          </cell>
          <cell r="H36">
            <v>20</v>
          </cell>
          <cell r="I36">
            <v>21</v>
          </cell>
          <cell r="J36">
            <v>22</v>
          </cell>
          <cell r="K36">
            <v>23</v>
          </cell>
          <cell r="L36">
            <v>24</v>
          </cell>
          <cell r="M36">
            <v>25</v>
          </cell>
          <cell r="N36">
            <v>26</v>
          </cell>
          <cell r="O36">
            <v>27</v>
          </cell>
          <cell r="P36">
            <v>28</v>
          </cell>
          <cell r="Q36">
            <v>29</v>
          </cell>
          <cell r="R36">
            <v>30</v>
          </cell>
          <cell r="S36">
            <v>31</v>
          </cell>
          <cell r="T36">
            <v>32</v>
          </cell>
          <cell r="U36">
            <v>33</v>
          </cell>
        </row>
        <row r="38">
          <cell r="E38">
            <v>18</v>
          </cell>
          <cell r="F38">
            <v>19</v>
          </cell>
          <cell r="G38">
            <v>20</v>
          </cell>
          <cell r="H38">
            <v>21</v>
          </cell>
          <cell r="I38">
            <v>22</v>
          </cell>
          <cell r="J38">
            <v>23</v>
          </cell>
          <cell r="K38">
            <v>24</v>
          </cell>
          <cell r="L38">
            <v>25</v>
          </cell>
          <cell r="M38">
            <v>26</v>
          </cell>
          <cell r="N38">
            <v>27</v>
          </cell>
          <cell r="O38">
            <v>28</v>
          </cell>
          <cell r="P38">
            <v>29</v>
          </cell>
          <cell r="Q38">
            <v>30</v>
          </cell>
          <cell r="R38">
            <v>31</v>
          </cell>
          <cell r="S38">
            <v>32</v>
          </cell>
          <cell r="T38">
            <v>33</v>
          </cell>
          <cell r="U38">
            <v>34</v>
          </cell>
          <cell r="V38">
            <v>35</v>
          </cell>
        </row>
        <row r="40">
          <cell r="E40">
            <v>19</v>
          </cell>
          <cell r="F40">
            <v>20</v>
          </cell>
          <cell r="G40">
            <v>21</v>
          </cell>
          <cell r="H40">
            <v>22</v>
          </cell>
          <cell r="I40">
            <v>23</v>
          </cell>
          <cell r="J40">
            <v>24</v>
          </cell>
          <cell r="K40">
            <v>25</v>
          </cell>
          <cell r="L40">
            <v>26</v>
          </cell>
          <cell r="M40">
            <v>27</v>
          </cell>
          <cell r="N40">
            <v>28</v>
          </cell>
          <cell r="O40">
            <v>29</v>
          </cell>
          <cell r="P40">
            <v>30</v>
          </cell>
          <cell r="Q40">
            <v>31</v>
          </cell>
          <cell r="R40">
            <v>32</v>
          </cell>
          <cell r="S40">
            <v>33</v>
          </cell>
          <cell r="T40">
            <v>34</v>
          </cell>
          <cell r="U40">
            <v>35</v>
          </cell>
          <cell r="V40">
            <v>36</v>
          </cell>
          <cell r="W40">
            <v>37</v>
          </cell>
        </row>
        <row r="42">
          <cell r="E42">
            <v>20</v>
          </cell>
          <cell r="F42">
            <v>21</v>
          </cell>
          <cell r="G42">
            <v>22</v>
          </cell>
          <cell r="H42">
            <v>23</v>
          </cell>
          <cell r="I42">
            <v>24</v>
          </cell>
          <cell r="J42">
            <v>25</v>
          </cell>
          <cell r="K42">
            <v>26</v>
          </cell>
          <cell r="L42">
            <v>27</v>
          </cell>
          <cell r="M42">
            <v>28</v>
          </cell>
          <cell r="N42">
            <v>29</v>
          </cell>
          <cell r="O42">
            <v>30</v>
          </cell>
          <cell r="P42">
            <v>31</v>
          </cell>
          <cell r="Q42">
            <v>32</v>
          </cell>
          <cell r="R42">
            <v>33</v>
          </cell>
          <cell r="S42">
            <v>34</v>
          </cell>
          <cell r="T42">
            <v>35</v>
          </cell>
          <cell r="U42">
            <v>36</v>
          </cell>
          <cell r="V42">
            <v>37</v>
          </cell>
          <cell r="W42">
            <v>38</v>
          </cell>
          <cell r="X42">
            <v>39</v>
          </cell>
        </row>
        <row r="44">
          <cell r="E44">
            <v>21</v>
          </cell>
          <cell r="F44">
            <v>22</v>
          </cell>
          <cell r="G44">
            <v>23</v>
          </cell>
          <cell r="H44">
            <v>24</v>
          </cell>
          <cell r="I44">
            <v>25</v>
          </cell>
          <cell r="J44">
            <v>26</v>
          </cell>
          <cell r="K44">
            <v>27</v>
          </cell>
          <cell r="L44">
            <v>28</v>
          </cell>
          <cell r="M44">
            <v>29</v>
          </cell>
          <cell r="N44">
            <v>30</v>
          </cell>
          <cell r="O44">
            <v>31</v>
          </cell>
          <cell r="P44">
            <v>32</v>
          </cell>
          <cell r="Q44">
            <v>33</v>
          </cell>
          <cell r="R44">
            <v>34</v>
          </cell>
          <cell r="S44">
            <v>35</v>
          </cell>
          <cell r="T44">
            <v>36</v>
          </cell>
          <cell r="U44">
            <v>37</v>
          </cell>
          <cell r="V44">
            <v>38</v>
          </cell>
          <cell r="W44">
            <v>39</v>
          </cell>
          <cell r="X44">
            <v>40</v>
          </cell>
          <cell r="Y44">
            <v>41</v>
          </cell>
        </row>
        <row r="46">
          <cell r="E46">
            <v>22</v>
          </cell>
          <cell r="F46">
            <v>23</v>
          </cell>
          <cell r="G46">
            <v>24</v>
          </cell>
          <cell r="H46">
            <v>25</v>
          </cell>
          <cell r="I46">
            <v>26</v>
          </cell>
          <cell r="J46">
            <v>27</v>
          </cell>
          <cell r="K46">
            <v>28</v>
          </cell>
          <cell r="L46">
            <v>29</v>
          </cell>
          <cell r="M46">
            <v>30</v>
          </cell>
          <cell r="N46">
            <v>31</v>
          </cell>
          <cell r="O46">
            <v>32</v>
          </cell>
          <cell r="P46">
            <v>33</v>
          </cell>
          <cell r="Q46">
            <v>34</v>
          </cell>
          <cell r="R46">
            <v>35</v>
          </cell>
          <cell r="S46">
            <v>36</v>
          </cell>
          <cell r="T46">
            <v>37</v>
          </cell>
          <cell r="U46">
            <v>38</v>
          </cell>
          <cell r="V46">
            <v>39</v>
          </cell>
          <cell r="W46">
            <v>40</v>
          </cell>
          <cell r="X46">
            <v>41</v>
          </cell>
          <cell r="Y46">
            <v>42</v>
          </cell>
          <cell r="Z46">
            <v>43</v>
          </cell>
        </row>
        <row r="48">
          <cell r="E48">
            <v>23</v>
          </cell>
          <cell r="F48">
            <v>24</v>
          </cell>
          <cell r="G48">
            <v>25</v>
          </cell>
          <cell r="H48">
            <v>26</v>
          </cell>
          <cell r="I48">
            <v>27</v>
          </cell>
          <cell r="J48">
            <v>28</v>
          </cell>
          <cell r="K48">
            <v>29</v>
          </cell>
          <cell r="L48">
            <v>30</v>
          </cell>
          <cell r="M48">
            <v>31</v>
          </cell>
          <cell r="N48">
            <v>32</v>
          </cell>
          <cell r="O48">
            <v>33</v>
          </cell>
          <cell r="P48">
            <v>34</v>
          </cell>
          <cell r="Q48">
            <v>35</v>
          </cell>
          <cell r="R48">
            <v>36</v>
          </cell>
          <cell r="S48">
            <v>37</v>
          </cell>
          <cell r="T48">
            <v>38</v>
          </cell>
          <cell r="U48">
            <v>39</v>
          </cell>
          <cell r="V48">
            <v>40</v>
          </cell>
          <cell r="W48">
            <v>41</v>
          </cell>
          <cell r="X48">
            <v>42</v>
          </cell>
          <cell r="Y48">
            <v>43</v>
          </cell>
          <cell r="Z48">
            <v>44</v>
          </cell>
          <cell r="AA48">
            <v>45</v>
          </cell>
        </row>
        <row r="50">
          <cell r="E50">
            <v>24</v>
          </cell>
          <cell r="F50">
            <v>25</v>
          </cell>
          <cell r="G50">
            <v>26</v>
          </cell>
          <cell r="H50">
            <v>27</v>
          </cell>
          <cell r="I50">
            <v>28</v>
          </cell>
          <cell r="J50">
            <v>29</v>
          </cell>
          <cell r="K50">
            <v>30</v>
          </cell>
          <cell r="L50">
            <v>31</v>
          </cell>
          <cell r="M50">
            <v>32</v>
          </cell>
          <cell r="N50">
            <v>33</v>
          </cell>
          <cell r="O50">
            <v>34</v>
          </cell>
          <cell r="P50">
            <v>35</v>
          </cell>
          <cell r="Q50">
            <v>36</v>
          </cell>
          <cell r="R50">
            <v>37</v>
          </cell>
          <cell r="S50">
            <v>38</v>
          </cell>
          <cell r="T50">
            <v>39</v>
          </cell>
          <cell r="U50">
            <v>40</v>
          </cell>
          <cell r="V50">
            <v>41</v>
          </cell>
          <cell r="W50">
            <v>42</v>
          </cell>
          <cell r="X50">
            <v>43</v>
          </cell>
          <cell r="Y50">
            <v>44</v>
          </cell>
          <cell r="Z50">
            <v>45</v>
          </cell>
          <cell r="AA50">
            <v>46</v>
          </cell>
          <cell r="AB50">
            <v>47</v>
          </cell>
        </row>
        <row r="52">
          <cell r="E52">
            <v>25</v>
          </cell>
          <cell r="F52">
            <v>26</v>
          </cell>
          <cell r="G52">
            <v>27</v>
          </cell>
          <cell r="H52">
            <v>28</v>
          </cell>
          <cell r="I52">
            <v>29</v>
          </cell>
          <cell r="J52">
            <v>30</v>
          </cell>
          <cell r="K52">
            <v>31</v>
          </cell>
          <cell r="L52">
            <v>32</v>
          </cell>
          <cell r="M52">
            <v>33</v>
          </cell>
          <cell r="N52">
            <v>34</v>
          </cell>
          <cell r="O52">
            <v>35</v>
          </cell>
          <cell r="P52">
            <v>36</v>
          </cell>
          <cell r="Q52">
            <v>37</v>
          </cell>
          <cell r="R52">
            <v>38</v>
          </cell>
          <cell r="S52">
            <v>39</v>
          </cell>
          <cell r="T52">
            <v>40</v>
          </cell>
          <cell r="U52">
            <v>41</v>
          </cell>
          <cell r="V52">
            <v>42</v>
          </cell>
          <cell r="W52">
            <v>43</v>
          </cell>
          <cell r="X52">
            <v>44</v>
          </cell>
          <cell r="Y52">
            <v>45</v>
          </cell>
          <cell r="Z52">
            <v>46</v>
          </cell>
          <cell r="AA52">
            <v>47</v>
          </cell>
          <cell r="AB52">
            <v>48</v>
          </cell>
          <cell r="AC52">
            <v>49</v>
          </cell>
        </row>
        <row r="54">
          <cell r="E54">
            <v>26</v>
          </cell>
          <cell r="F54">
            <v>27</v>
          </cell>
          <cell r="G54">
            <v>28</v>
          </cell>
          <cell r="H54">
            <v>29</v>
          </cell>
          <cell r="I54">
            <v>30</v>
          </cell>
          <cell r="J54">
            <v>31</v>
          </cell>
          <cell r="K54">
            <v>32</v>
          </cell>
          <cell r="L54">
            <v>33</v>
          </cell>
          <cell r="M54">
            <v>34</v>
          </cell>
          <cell r="N54">
            <v>35</v>
          </cell>
          <cell r="O54">
            <v>36</v>
          </cell>
          <cell r="P54">
            <v>37</v>
          </cell>
          <cell r="Q54">
            <v>38</v>
          </cell>
          <cell r="R54">
            <v>39</v>
          </cell>
          <cell r="S54">
            <v>40</v>
          </cell>
          <cell r="T54">
            <v>41</v>
          </cell>
          <cell r="U54">
            <v>42</v>
          </cell>
          <cell r="V54">
            <v>43</v>
          </cell>
          <cell r="W54">
            <v>44</v>
          </cell>
          <cell r="X54">
            <v>45</v>
          </cell>
          <cell r="Y54">
            <v>46</v>
          </cell>
          <cell r="Z54">
            <v>47</v>
          </cell>
          <cell r="AA54">
            <v>48</v>
          </cell>
          <cell r="AB54">
            <v>49</v>
          </cell>
          <cell r="AC54">
            <v>50</v>
          </cell>
          <cell r="AD54">
            <v>51</v>
          </cell>
        </row>
        <row r="56">
          <cell r="E56">
            <v>27</v>
          </cell>
          <cell r="F56">
            <v>28</v>
          </cell>
          <cell r="G56">
            <v>29</v>
          </cell>
          <cell r="H56">
            <v>30</v>
          </cell>
          <cell r="I56">
            <v>31</v>
          </cell>
          <cell r="J56">
            <v>32</v>
          </cell>
          <cell r="K56">
            <v>33</v>
          </cell>
          <cell r="L56">
            <v>34</v>
          </cell>
          <cell r="M56">
            <v>35</v>
          </cell>
          <cell r="N56">
            <v>36</v>
          </cell>
          <cell r="O56">
            <v>37</v>
          </cell>
          <cell r="P56">
            <v>38</v>
          </cell>
          <cell r="Q56">
            <v>39</v>
          </cell>
          <cell r="R56">
            <v>40</v>
          </cell>
          <cell r="S56">
            <v>41</v>
          </cell>
          <cell r="T56">
            <v>42</v>
          </cell>
          <cell r="U56">
            <v>43</v>
          </cell>
          <cell r="V56">
            <v>44</v>
          </cell>
          <cell r="W56">
            <v>45</v>
          </cell>
          <cell r="X56">
            <v>46</v>
          </cell>
          <cell r="Y56">
            <v>47</v>
          </cell>
          <cell r="Z56">
            <v>48</v>
          </cell>
          <cell r="AA56">
            <v>49</v>
          </cell>
          <cell r="AB56">
            <v>50</v>
          </cell>
          <cell r="AC56">
            <v>51</v>
          </cell>
          <cell r="AD56">
            <v>52</v>
          </cell>
          <cell r="AE56">
            <v>53</v>
          </cell>
        </row>
        <row r="58">
          <cell r="E58">
            <v>28</v>
          </cell>
          <cell r="F58">
            <v>29</v>
          </cell>
          <cell r="G58">
            <v>30</v>
          </cell>
          <cell r="H58">
            <v>31</v>
          </cell>
          <cell r="I58">
            <v>32</v>
          </cell>
          <cell r="J58">
            <v>33</v>
          </cell>
          <cell r="K58">
            <v>34</v>
          </cell>
          <cell r="L58">
            <v>35</v>
          </cell>
          <cell r="M58">
            <v>36</v>
          </cell>
          <cell r="N58">
            <v>37</v>
          </cell>
          <cell r="O58">
            <v>38</v>
          </cell>
          <cell r="P58">
            <v>39</v>
          </cell>
          <cell r="Q58">
            <v>40</v>
          </cell>
          <cell r="R58">
            <v>41</v>
          </cell>
          <cell r="S58">
            <v>42</v>
          </cell>
          <cell r="T58">
            <v>43</v>
          </cell>
          <cell r="U58">
            <v>44</v>
          </cell>
          <cell r="V58">
            <v>45</v>
          </cell>
          <cell r="W58">
            <v>46</v>
          </cell>
          <cell r="X58">
            <v>47</v>
          </cell>
          <cell r="Y58">
            <v>48</v>
          </cell>
          <cell r="Z58">
            <v>49</v>
          </cell>
          <cell r="AA58">
            <v>50</v>
          </cell>
          <cell r="AB58">
            <v>51</v>
          </cell>
          <cell r="AC58">
            <v>52</v>
          </cell>
          <cell r="AD58">
            <v>53</v>
          </cell>
          <cell r="AE58">
            <v>54</v>
          </cell>
          <cell r="AF58">
            <v>55</v>
          </cell>
        </row>
        <row r="60">
          <cell r="E60">
            <v>29</v>
          </cell>
          <cell r="F60">
            <v>30</v>
          </cell>
          <cell r="G60">
            <v>31</v>
          </cell>
          <cell r="H60">
            <v>32</v>
          </cell>
          <cell r="I60">
            <v>33</v>
          </cell>
          <cell r="J60">
            <v>34</v>
          </cell>
          <cell r="K60">
            <v>35</v>
          </cell>
          <cell r="L60">
            <v>36</v>
          </cell>
          <cell r="M60">
            <v>37</v>
          </cell>
          <cell r="N60">
            <v>38</v>
          </cell>
          <cell r="O60">
            <v>39</v>
          </cell>
          <cell r="P60">
            <v>40</v>
          </cell>
          <cell r="Q60">
            <v>41</v>
          </cell>
          <cell r="R60">
            <v>42</v>
          </cell>
          <cell r="S60">
            <v>43</v>
          </cell>
          <cell r="T60">
            <v>44</v>
          </cell>
          <cell r="U60">
            <v>45</v>
          </cell>
          <cell r="V60">
            <v>46</v>
          </cell>
          <cell r="W60">
            <v>47</v>
          </cell>
          <cell r="X60">
            <v>48</v>
          </cell>
          <cell r="Y60">
            <v>49</v>
          </cell>
          <cell r="Z60">
            <v>50</v>
          </cell>
          <cell r="AA60">
            <v>51</v>
          </cell>
          <cell r="AB60">
            <v>52</v>
          </cell>
          <cell r="AC60">
            <v>53</v>
          </cell>
          <cell r="AD60">
            <v>54</v>
          </cell>
          <cell r="AE60">
            <v>55</v>
          </cell>
          <cell r="AF60">
            <v>56</v>
          </cell>
          <cell r="AG60">
            <v>57</v>
          </cell>
        </row>
        <row r="62">
          <cell r="E62">
            <v>30</v>
          </cell>
          <cell r="F62">
            <v>31</v>
          </cell>
          <cell r="G62">
            <v>32</v>
          </cell>
          <cell r="H62">
            <v>33</v>
          </cell>
          <cell r="I62">
            <v>34</v>
          </cell>
          <cell r="J62">
            <v>35</v>
          </cell>
          <cell r="K62">
            <v>36</v>
          </cell>
          <cell r="L62">
            <v>37</v>
          </cell>
          <cell r="M62">
            <v>38</v>
          </cell>
          <cell r="N62">
            <v>39</v>
          </cell>
          <cell r="O62">
            <v>40</v>
          </cell>
          <cell r="P62">
            <v>41</v>
          </cell>
          <cell r="Q62">
            <v>42</v>
          </cell>
          <cell r="R62">
            <v>43</v>
          </cell>
          <cell r="S62">
            <v>44</v>
          </cell>
          <cell r="T62">
            <v>45</v>
          </cell>
          <cell r="U62">
            <v>46</v>
          </cell>
          <cell r="V62">
            <v>47</v>
          </cell>
          <cell r="W62">
            <v>48</v>
          </cell>
          <cell r="X62">
            <v>49</v>
          </cell>
          <cell r="Y62">
            <v>50</v>
          </cell>
          <cell r="Z62">
            <v>51</v>
          </cell>
          <cell r="AA62">
            <v>52</v>
          </cell>
          <cell r="AB62">
            <v>53</v>
          </cell>
          <cell r="AC62">
            <v>54</v>
          </cell>
          <cell r="AD62">
            <v>55</v>
          </cell>
          <cell r="AE62">
            <v>56</v>
          </cell>
          <cell r="AF62">
            <v>57</v>
          </cell>
          <cell r="AG62">
            <v>58</v>
          </cell>
          <cell r="AH62">
            <v>59</v>
          </cell>
        </row>
        <row r="64">
          <cell r="E64">
            <v>31</v>
          </cell>
          <cell r="F64">
            <v>32</v>
          </cell>
          <cell r="G64">
            <v>33</v>
          </cell>
          <cell r="H64">
            <v>34</v>
          </cell>
          <cell r="I64">
            <v>35</v>
          </cell>
          <cell r="J64">
            <v>36</v>
          </cell>
          <cell r="K64">
            <v>37</v>
          </cell>
          <cell r="L64">
            <v>38</v>
          </cell>
          <cell r="M64">
            <v>39</v>
          </cell>
          <cell r="N64">
            <v>40</v>
          </cell>
          <cell r="O64">
            <v>41</v>
          </cell>
          <cell r="P64">
            <v>42</v>
          </cell>
          <cell r="Q64">
            <v>43</v>
          </cell>
          <cell r="R64">
            <v>44</v>
          </cell>
          <cell r="S64">
            <v>45</v>
          </cell>
          <cell r="T64">
            <v>46</v>
          </cell>
          <cell r="U64">
            <v>47</v>
          </cell>
          <cell r="V64">
            <v>48</v>
          </cell>
          <cell r="W64">
            <v>49</v>
          </cell>
          <cell r="X64">
            <v>50</v>
          </cell>
          <cell r="Y64">
            <v>51</v>
          </cell>
          <cell r="Z64">
            <v>52</v>
          </cell>
          <cell r="AA64">
            <v>53</v>
          </cell>
          <cell r="AB64">
            <v>54</v>
          </cell>
          <cell r="AC64">
            <v>55</v>
          </cell>
          <cell r="AD64">
            <v>56</v>
          </cell>
          <cell r="AE64">
            <v>57</v>
          </cell>
          <cell r="AF64">
            <v>58</v>
          </cell>
          <cell r="AG64">
            <v>59</v>
          </cell>
          <cell r="AH64">
            <v>60</v>
          </cell>
          <cell r="AI64">
            <v>61</v>
          </cell>
        </row>
        <row r="66">
          <cell r="E66">
            <v>32</v>
          </cell>
          <cell r="F66">
            <v>33</v>
          </cell>
          <cell r="G66">
            <v>34</v>
          </cell>
          <cell r="H66">
            <v>35</v>
          </cell>
          <cell r="I66">
            <v>36</v>
          </cell>
          <cell r="J66">
            <v>37</v>
          </cell>
          <cell r="K66">
            <v>38</v>
          </cell>
          <cell r="L66">
            <v>39</v>
          </cell>
          <cell r="M66">
            <v>40</v>
          </cell>
          <cell r="N66">
            <v>41</v>
          </cell>
          <cell r="O66">
            <v>42</v>
          </cell>
          <cell r="P66">
            <v>43</v>
          </cell>
          <cell r="Q66">
            <v>44</v>
          </cell>
          <cell r="R66">
            <v>45</v>
          </cell>
          <cell r="S66">
            <v>46</v>
          </cell>
          <cell r="T66">
            <v>47</v>
          </cell>
          <cell r="U66">
            <v>48</v>
          </cell>
          <cell r="V66">
            <v>49</v>
          </cell>
          <cell r="W66">
            <v>50</v>
          </cell>
          <cell r="X66">
            <v>51</v>
          </cell>
          <cell r="Y66">
            <v>52</v>
          </cell>
          <cell r="Z66">
            <v>53</v>
          </cell>
          <cell r="AA66">
            <v>54</v>
          </cell>
          <cell r="AB66">
            <v>55</v>
          </cell>
          <cell r="AC66">
            <v>56</v>
          </cell>
          <cell r="AD66">
            <v>57</v>
          </cell>
          <cell r="AE66">
            <v>58</v>
          </cell>
          <cell r="AF66">
            <v>59</v>
          </cell>
          <cell r="AG66">
            <v>60</v>
          </cell>
          <cell r="AH66">
            <v>61</v>
          </cell>
          <cell r="AI66">
            <v>62</v>
          </cell>
          <cell r="AJ66">
            <v>63</v>
          </cell>
        </row>
        <row r="68">
          <cell r="E68">
            <v>33</v>
          </cell>
          <cell r="F68">
            <v>34</v>
          </cell>
          <cell r="G68">
            <v>35</v>
          </cell>
          <cell r="H68">
            <v>36</v>
          </cell>
          <cell r="I68">
            <v>37</v>
          </cell>
          <cell r="J68">
            <v>38</v>
          </cell>
          <cell r="K68">
            <v>39</v>
          </cell>
          <cell r="L68">
            <v>40</v>
          </cell>
          <cell r="M68">
            <v>41</v>
          </cell>
          <cell r="N68">
            <v>42</v>
          </cell>
          <cell r="O68">
            <v>43</v>
          </cell>
          <cell r="P68">
            <v>44</v>
          </cell>
          <cell r="Q68">
            <v>45</v>
          </cell>
          <cell r="R68">
            <v>46</v>
          </cell>
          <cell r="S68">
            <v>47</v>
          </cell>
          <cell r="T68">
            <v>48</v>
          </cell>
          <cell r="U68">
            <v>49</v>
          </cell>
          <cell r="V68">
            <v>50</v>
          </cell>
          <cell r="W68">
            <v>51</v>
          </cell>
          <cell r="X68">
            <v>52</v>
          </cell>
          <cell r="Y68">
            <v>53</v>
          </cell>
          <cell r="Z68">
            <v>54</v>
          </cell>
          <cell r="AA68">
            <v>55</v>
          </cell>
          <cell r="AB68">
            <v>56</v>
          </cell>
          <cell r="AC68">
            <v>57</v>
          </cell>
          <cell r="AD68">
            <v>58</v>
          </cell>
          <cell r="AE68">
            <v>59</v>
          </cell>
          <cell r="AF68">
            <v>60</v>
          </cell>
          <cell r="AG68">
            <v>61</v>
          </cell>
          <cell r="AH68">
            <v>62</v>
          </cell>
          <cell r="AI68">
            <v>63</v>
          </cell>
          <cell r="AJ68">
            <v>64</v>
          </cell>
          <cell r="AK68">
            <v>65</v>
          </cell>
        </row>
        <row r="70">
          <cell r="E70">
            <v>34</v>
          </cell>
          <cell r="F70">
            <v>35</v>
          </cell>
          <cell r="G70">
            <v>36</v>
          </cell>
          <cell r="H70">
            <v>37</v>
          </cell>
          <cell r="I70">
            <v>38</v>
          </cell>
          <cell r="J70">
            <v>39</v>
          </cell>
          <cell r="K70">
            <v>40</v>
          </cell>
          <cell r="L70">
            <v>41</v>
          </cell>
          <cell r="M70">
            <v>42</v>
          </cell>
          <cell r="N70">
            <v>43</v>
          </cell>
          <cell r="O70">
            <v>44</v>
          </cell>
          <cell r="P70">
            <v>45</v>
          </cell>
          <cell r="Q70">
            <v>46</v>
          </cell>
          <cell r="R70">
            <v>47</v>
          </cell>
          <cell r="S70">
            <v>48</v>
          </cell>
          <cell r="T70">
            <v>49</v>
          </cell>
          <cell r="U70">
            <v>50</v>
          </cell>
          <cell r="V70">
            <v>51</v>
          </cell>
          <cell r="W70">
            <v>52</v>
          </cell>
          <cell r="X70">
            <v>53</v>
          </cell>
          <cell r="Y70">
            <v>54</v>
          </cell>
          <cell r="Z70">
            <v>55</v>
          </cell>
          <cell r="AA70">
            <v>56</v>
          </cell>
          <cell r="AB70">
            <v>57</v>
          </cell>
          <cell r="AC70">
            <v>58</v>
          </cell>
          <cell r="AD70">
            <v>59</v>
          </cell>
          <cell r="AE70">
            <v>60</v>
          </cell>
          <cell r="AF70">
            <v>61</v>
          </cell>
          <cell r="AG70">
            <v>62</v>
          </cell>
          <cell r="AH70">
            <v>63</v>
          </cell>
          <cell r="AI70">
            <v>64</v>
          </cell>
          <cell r="AJ70">
            <v>65</v>
          </cell>
          <cell r="AK70">
            <v>66</v>
          </cell>
          <cell r="AL70">
            <v>67</v>
          </cell>
        </row>
        <row r="72">
          <cell r="E72">
            <v>35</v>
          </cell>
          <cell r="F72">
            <v>36</v>
          </cell>
          <cell r="G72">
            <v>37</v>
          </cell>
          <cell r="H72">
            <v>38</v>
          </cell>
          <cell r="I72">
            <v>39</v>
          </cell>
          <cell r="J72">
            <v>40</v>
          </cell>
          <cell r="K72">
            <v>41</v>
          </cell>
          <cell r="L72">
            <v>42</v>
          </cell>
          <cell r="M72">
            <v>43</v>
          </cell>
          <cell r="N72">
            <v>44</v>
          </cell>
          <cell r="O72">
            <v>45</v>
          </cell>
          <cell r="P72">
            <v>46</v>
          </cell>
          <cell r="Q72">
            <v>47</v>
          </cell>
          <cell r="R72">
            <v>48</v>
          </cell>
          <cell r="S72">
            <v>49</v>
          </cell>
          <cell r="T72">
            <v>50</v>
          </cell>
          <cell r="U72">
            <v>51</v>
          </cell>
          <cell r="V72">
            <v>52</v>
          </cell>
          <cell r="W72">
            <v>53</v>
          </cell>
          <cell r="X72">
            <v>54</v>
          </cell>
          <cell r="Y72">
            <v>55</v>
          </cell>
          <cell r="Z72">
            <v>56</v>
          </cell>
          <cell r="AA72">
            <v>57</v>
          </cell>
          <cell r="AB72">
            <v>58</v>
          </cell>
          <cell r="AC72">
            <v>59</v>
          </cell>
          <cell r="AD72">
            <v>60</v>
          </cell>
          <cell r="AE72">
            <v>61</v>
          </cell>
          <cell r="AF72">
            <v>62</v>
          </cell>
          <cell r="AG72">
            <v>63</v>
          </cell>
          <cell r="AH72">
            <v>64</v>
          </cell>
          <cell r="AI72">
            <v>65</v>
          </cell>
          <cell r="AJ72">
            <v>66</v>
          </cell>
          <cell r="AK72">
            <v>67</v>
          </cell>
          <cell r="AL72">
            <v>68</v>
          </cell>
          <cell r="AM72">
            <v>69</v>
          </cell>
        </row>
        <row r="74">
          <cell r="E74">
            <v>36</v>
          </cell>
          <cell r="F74">
            <v>37</v>
          </cell>
          <cell r="G74">
            <v>38</v>
          </cell>
          <cell r="H74">
            <v>39</v>
          </cell>
          <cell r="I74">
            <v>40</v>
          </cell>
          <cell r="J74">
            <v>41</v>
          </cell>
          <cell r="K74">
            <v>42</v>
          </cell>
          <cell r="L74">
            <v>43</v>
          </cell>
          <cell r="M74">
            <v>44</v>
          </cell>
          <cell r="N74">
            <v>45</v>
          </cell>
          <cell r="O74">
            <v>46</v>
          </cell>
          <cell r="P74">
            <v>47</v>
          </cell>
          <cell r="Q74">
            <v>48</v>
          </cell>
          <cell r="R74">
            <v>49</v>
          </cell>
          <cell r="S74">
            <v>50</v>
          </cell>
          <cell r="T74">
            <v>51</v>
          </cell>
          <cell r="U74">
            <v>52</v>
          </cell>
          <cell r="V74">
            <v>53</v>
          </cell>
          <cell r="W74">
            <v>54</v>
          </cell>
          <cell r="X74">
            <v>55</v>
          </cell>
          <cell r="Y74">
            <v>56</v>
          </cell>
          <cell r="Z74">
            <v>57</v>
          </cell>
          <cell r="AA74">
            <v>58</v>
          </cell>
          <cell r="AB74">
            <v>59</v>
          </cell>
          <cell r="AC74">
            <v>60</v>
          </cell>
          <cell r="AD74">
            <v>61</v>
          </cell>
          <cell r="AE74">
            <v>62</v>
          </cell>
          <cell r="AF74">
            <v>63</v>
          </cell>
          <cell r="AG74">
            <v>64</v>
          </cell>
          <cell r="AH74">
            <v>65</v>
          </cell>
          <cell r="AI74">
            <v>66</v>
          </cell>
          <cell r="AJ74">
            <v>67</v>
          </cell>
          <cell r="AK74">
            <v>68</v>
          </cell>
          <cell r="AL74">
            <v>69</v>
          </cell>
          <cell r="AM74">
            <v>70</v>
          </cell>
          <cell r="AN74">
            <v>71</v>
          </cell>
        </row>
        <row r="76">
          <cell r="E76">
            <v>37</v>
          </cell>
          <cell r="F76">
            <v>38</v>
          </cell>
          <cell r="G76">
            <v>39</v>
          </cell>
          <cell r="H76">
            <v>40</v>
          </cell>
          <cell r="I76">
            <v>41</v>
          </cell>
          <cell r="J76">
            <v>42</v>
          </cell>
          <cell r="K76">
            <v>43</v>
          </cell>
          <cell r="L76">
            <v>44</v>
          </cell>
          <cell r="M76">
            <v>45</v>
          </cell>
          <cell r="N76">
            <v>46</v>
          </cell>
          <cell r="O76">
            <v>47</v>
          </cell>
          <cell r="P76">
            <v>48</v>
          </cell>
          <cell r="Q76">
            <v>49</v>
          </cell>
          <cell r="R76">
            <v>50</v>
          </cell>
          <cell r="S76">
            <v>51</v>
          </cell>
          <cell r="T76">
            <v>52</v>
          </cell>
          <cell r="U76">
            <v>53</v>
          </cell>
          <cell r="V76">
            <v>54</v>
          </cell>
          <cell r="W76">
            <v>55</v>
          </cell>
          <cell r="X76">
            <v>56</v>
          </cell>
          <cell r="Y76">
            <v>57</v>
          </cell>
          <cell r="Z76">
            <v>58</v>
          </cell>
          <cell r="AA76">
            <v>59</v>
          </cell>
          <cell r="AB76">
            <v>60</v>
          </cell>
          <cell r="AC76">
            <v>61</v>
          </cell>
          <cell r="AD76">
            <v>62</v>
          </cell>
          <cell r="AE76">
            <v>63</v>
          </cell>
          <cell r="AF76">
            <v>64</v>
          </cell>
          <cell r="AG76">
            <v>65</v>
          </cell>
          <cell r="AH76">
            <v>66</v>
          </cell>
          <cell r="AI76">
            <v>67</v>
          </cell>
          <cell r="AJ76">
            <v>68</v>
          </cell>
          <cell r="AK76">
            <v>69</v>
          </cell>
          <cell r="AL76">
            <v>70</v>
          </cell>
          <cell r="AM76">
            <v>71</v>
          </cell>
          <cell r="AN76">
            <v>72</v>
          </cell>
          <cell r="AO76">
            <v>73</v>
          </cell>
        </row>
        <row r="78">
          <cell r="E78">
            <v>38</v>
          </cell>
          <cell r="F78">
            <v>39</v>
          </cell>
          <cell r="G78">
            <v>40</v>
          </cell>
          <cell r="H78">
            <v>41</v>
          </cell>
          <cell r="I78">
            <v>42</v>
          </cell>
          <cell r="J78">
            <v>43</v>
          </cell>
          <cell r="K78">
            <v>44</v>
          </cell>
          <cell r="L78">
            <v>45</v>
          </cell>
          <cell r="M78">
            <v>46</v>
          </cell>
          <cell r="N78">
            <v>47</v>
          </cell>
          <cell r="O78">
            <v>48</v>
          </cell>
          <cell r="P78">
            <v>49</v>
          </cell>
          <cell r="Q78">
            <v>50</v>
          </cell>
          <cell r="R78">
            <v>51</v>
          </cell>
          <cell r="S78">
            <v>52</v>
          </cell>
          <cell r="T78">
            <v>53</v>
          </cell>
          <cell r="U78">
            <v>54</v>
          </cell>
          <cell r="V78">
            <v>55</v>
          </cell>
          <cell r="W78">
            <v>56</v>
          </cell>
          <cell r="X78">
            <v>57</v>
          </cell>
          <cell r="Y78">
            <v>58</v>
          </cell>
          <cell r="Z78">
            <v>59</v>
          </cell>
          <cell r="AA78">
            <v>60</v>
          </cell>
          <cell r="AB78">
            <v>61</v>
          </cell>
          <cell r="AC78">
            <v>62</v>
          </cell>
          <cell r="AD78">
            <v>63</v>
          </cell>
          <cell r="AE78">
            <v>64</v>
          </cell>
          <cell r="AF78">
            <v>65</v>
          </cell>
          <cell r="AG78">
            <v>66</v>
          </cell>
          <cell r="AH78">
            <v>67</v>
          </cell>
          <cell r="AI78">
            <v>68</v>
          </cell>
          <cell r="AJ78">
            <v>69</v>
          </cell>
          <cell r="AK78">
            <v>70</v>
          </cell>
          <cell r="AL78">
            <v>71</v>
          </cell>
          <cell r="AM78">
            <v>72</v>
          </cell>
          <cell r="AN78">
            <v>73</v>
          </cell>
          <cell r="AO78">
            <v>74</v>
          </cell>
          <cell r="AP78">
            <v>75</v>
          </cell>
        </row>
        <row r="80">
          <cell r="E80">
            <v>39</v>
          </cell>
          <cell r="F80">
            <v>40</v>
          </cell>
          <cell r="G80">
            <v>41</v>
          </cell>
          <cell r="H80">
            <v>42</v>
          </cell>
          <cell r="I80">
            <v>43</v>
          </cell>
          <cell r="J80">
            <v>44</v>
          </cell>
          <cell r="K80">
            <v>45</v>
          </cell>
          <cell r="L80">
            <v>46</v>
          </cell>
          <cell r="M80">
            <v>47</v>
          </cell>
          <cell r="N80">
            <v>48</v>
          </cell>
          <cell r="O80">
            <v>49</v>
          </cell>
          <cell r="P80">
            <v>50</v>
          </cell>
          <cell r="Q80">
            <v>51</v>
          </cell>
          <cell r="R80">
            <v>52</v>
          </cell>
          <cell r="S80">
            <v>53</v>
          </cell>
          <cell r="T80">
            <v>54</v>
          </cell>
          <cell r="U80">
            <v>55</v>
          </cell>
          <cell r="V80">
            <v>56</v>
          </cell>
          <cell r="W80">
            <v>57</v>
          </cell>
          <cell r="X80">
            <v>58</v>
          </cell>
          <cell r="Y80">
            <v>59</v>
          </cell>
          <cell r="Z80">
            <v>60</v>
          </cell>
          <cell r="AA80">
            <v>61</v>
          </cell>
          <cell r="AB80">
            <v>62</v>
          </cell>
          <cell r="AC80">
            <v>63</v>
          </cell>
          <cell r="AD80">
            <v>64</v>
          </cell>
          <cell r="AE80">
            <v>65</v>
          </cell>
          <cell r="AF80">
            <v>66</v>
          </cell>
          <cell r="AG80">
            <v>67</v>
          </cell>
          <cell r="AH80">
            <v>68</v>
          </cell>
          <cell r="AI80">
            <v>69</v>
          </cell>
          <cell r="AJ80">
            <v>70</v>
          </cell>
          <cell r="AK80">
            <v>71</v>
          </cell>
          <cell r="AL80">
            <v>72</v>
          </cell>
          <cell r="AM80">
            <v>73</v>
          </cell>
          <cell r="AN80">
            <v>74</v>
          </cell>
          <cell r="AO80">
            <v>75</v>
          </cell>
          <cell r="AP80">
            <v>76</v>
          </cell>
          <cell r="AQ80">
            <v>77</v>
          </cell>
        </row>
        <row r="82">
          <cell r="E82">
            <v>40</v>
          </cell>
          <cell r="F82">
            <v>41</v>
          </cell>
          <cell r="G82">
            <v>42</v>
          </cell>
          <cell r="H82">
            <v>43</v>
          </cell>
          <cell r="I82">
            <v>44</v>
          </cell>
          <cell r="J82">
            <v>45</v>
          </cell>
          <cell r="K82">
            <v>46</v>
          </cell>
          <cell r="L82">
            <v>47</v>
          </cell>
          <cell r="M82">
            <v>48</v>
          </cell>
          <cell r="N82">
            <v>49</v>
          </cell>
          <cell r="O82">
            <v>50</v>
          </cell>
          <cell r="P82">
            <v>51</v>
          </cell>
          <cell r="Q82">
            <v>52</v>
          </cell>
          <cell r="R82">
            <v>53</v>
          </cell>
          <cell r="S82">
            <v>54</v>
          </cell>
          <cell r="T82">
            <v>55</v>
          </cell>
          <cell r="U82">
            <v>56</v>
          </cell>
          <cell r="V82">
            <v>57</v>
          </cell>
          <cell r="W82">
            <v>58</v>
          </cell>
          <cell r="X82">
            <v>59</v>
          </cell>
          <cell r="Y82">
            <v>60</v>
          </cell>
          <cell r="Z82">
            <v>61</v>
          </cell>
          <cell r="AA82">
            <v>62</v>
          </cell>
          <cell r="AB82">
            <v>63</v>
          </cell>
          <cell r="AC82">
            <v>64</v>
          </cell>
          <cell r="AD82">
            <v>65</v>
          </cell>
          <cell r="AE82">
            <v>66</v>
          </cell>
          <cell r="AF82">
            <v>67</v>
          </cell>
          <cell r="AG82">
            <v>68</v>
          </cell>
          <cell r="AH82">
            <v>69</v>
          </cell>
          <cell r="AI82">
            <v>70</v>
          </cell>
          <cell r="AJ82">
            <v>71</v>
          </cell>
          <cell r="AK82">
            <v>72</v>
          </cell>
          <cell r="AL82">
            <v>73</v>
          </cell>
          <cell r="AM82">
            <v>74</v>
          </cell>
          <cell r="AN82">
            <v>75</v>
          </cell>
          <cell r="AO82">
            <v>76</v>
          </cell>
          <cell r="AP82">
            <v>77</v>
          </cell>
          <cell r="AQ82">
            <v>78</v>
          </cell>
          <cell r="AR82">
            <v>79</v>
          </cell>
        </row>
        <row r="84">
          <cell r="E84">
            <v>41</v>
          </cell>
          <cell r="F84">
            <v>42</v>
          </cell>
          <cell r="G84">
            <v>43</v>
          </cell>
          <cell r="H84">
            <v>44</v>
          </cell>
          <cell r="I84">
            <v>45</v>
          </cell>
          <cell r="J84">
            <v>46</v>
          </cell>
          <cell r="K84">
            <v>47</v>
          </cell>
          <cell r="L84">
            <v>48</v>
          </cell>
          <cell r="M84">
            <v>49</v>
          </cell>
          <cell r="N84">
            <v>50</v>
          </cell>
          <cell r="O84">
            <v>51</v>
          </cell>
          <cell r="P84">
            <v>52</v>
          </cell>
          <cell r="Q84">
            <v>53</v>
          </cell>
          <cell r="R84">
            <v>54</v>
          </cell>
          <cell r="S84">
            <v>55</v>
          </cell>
          <cell r="T84">
            <v>56</v>
          </cell>
          <cell r="U84">
            <v>57</v>
          </cell>
          <cell r="V84">
            <v>58</v>
          </cell>
          <cell r="W84">
            <v>59</v>
          </cell>
          <cell r="X84">
            <v>60</v>
          </cell>
          <cell r="Y84">
            <v>61</v>
          </cell>
          <cell r="Z84">
            <v>62</v>
          </cell>
          <cell r="AA84">
            <v>63</v>
          </cell>
          <cell r="AB84">
            <v>64</v>
          </cell>
          <cell r="AC84">
            <v>65</v>
          </cell>
          <cell r="AD84">
            <v>66</v>
          </cell>
          <cell r="AE84">
            <v>67</v>
          </cell>
          <cell r="AF84">
            <v>68</v>
          </cell>
          <cell r="AG84">
            <v>69</v>
          </cell>
          <cell r="AH84">
            <v>70</v>
          </cell>
          <cell r="AI84">
            <v>71</v>
          </cell>
          <cell r="AJ84">
            <v>72</v>
          </cell>
          <cell r="AK84">
            <v>73</v>
          </cell>
          <cell r="AL84">
            <v>74</v>
          </cell>
          <cell r="AM84">
            <v>75</v>
          </cell>
          <cell r="AN84">
            <v>76</v>
          </cell>
          <cell r="AO84">
            <v>77</v>
          </cell>
          <cell r="AP84">
            <v>78</v>
          </cell>
          <cell r="AQ84">
            <v>79</v>
          </cell>
          <cell r="AR84">
            <v>80</v>
          </cell>
          <cell r="AS84">
            <v>81</v>
          </cell>
        </row>
        <row r="86">
          <cell r="E86">
            <v>42</v>
          </cell>
          <cell r="F86">
            <v>43</v>
          </cell>
          <cell r="G86">
            <v>44</v>
          </cell>
          <cell r="H86">
            <v>45</v>
          </cell>
          <cell r="I86">
            <v>46</v>
          </cell>
          <cell r="J86">
            <v>47</v>
          </cell>
          <cell r="K86">
            <v>48</v>
          </cell>
          <cell r="L86">
            <v>49</v>
          </cell>
          <cell r="M86">
            <v>50</v>
          </cell>
          <cell r="N86">
            <v>51</v>
          </cell>
          <cell r="O86">
            <v>52</v>
          </cell>
          <cell r="P86">
            <v>53</v>
          </cell>
          <cell r="Q86">
            <v>54</v>
          </cell>
          <cell r="R86">
            <v>55</v>
          </cell>
          <cell r="S86">
            <v>56</v>
          </cell>
          <cell r="T86">
            <v>57</v>
          </cell>
          <cell r="U86">
            <v>58</v>
          </cell>
          <cell r="V86">
            <v>59</v>
          </cell>
          <cell r="W86">
            <v>60</v>
          </cell>
          <cell r="X86">
            <v>61</v>
          </cell>
          <cell r="Y86">
            <v>62</v>
          </cell>
          <cell r="Z86">
            <v>63</v>
          </cell>
          <cell r="AA86">
            <v>64</v>
          </cell>
          <cell r="AB86">
            <v>65</v>
          </cell>
          <cell r="AC86">
            <v>66</v>
          </cell>
          <cell r="AD86">
            <v>67</v>
          </cell>
          <cell r="AE86">
            <v>68</v>
          </cell>
          <cell r="AF86">
            <v>69</v>
          </cell>
          <cell r="AG86">
            <v>70</v>
          </cell>
          <cell r="AH86">
            <v>71</v>
          </cell>
          <cell r="AI86">
            <v>72</v>
          </cell>
          <cell r="AJ86">
            <v>73</v>
          </cell>
          <cell r="AK86">
            <v>74</v>
          </cell>
          <cell r="AL86">
            <v>75</v>
          </cell>
          <cell r="AM86">
            <v>76</v>
          </cell>
          <cell r="AN86">
            <v>77</v>
          </cell>
          <cell r="AO86">
            <v>78</v>
          </cell>
          <cell r="AP86">
            <v>79</v>
          </cell>
          <cell r="AQ86">
            <v>80</v>
          </cell>
          <cell r="AR86">
            <v>81</v>
          </cell>
          <cell r="AS86">
            <v>82</v>
          </cell>
          <cell r="AT86">
            <v>83</v>
          </cell>
        </row>
        <row r="88">
          <cell r="E88">
            <v>43</v>
          </cell>
          <cell r="F88">
            <v>44</v>
          </cell>
          <cell r="G88">
            <v>45</v>
          </cell>
          <cell r="H88">
            <v>46</v>
          </cell>
          <cell r="I88">
            <v>47</v>
          </cell>
          <cell r="J88">
            <v>48</v>
          </cell>
          <cell r="K88">
            <v>49</v>
          </cell>
          <cell r="L88">
            <v>50</v>
          </cell>
          <cell r="M88">
            <v>51</v>
          </cell>
          <cell r="N88">
            <v>52</v>
          </cell>
          <cell r="O88">
            <v>53</v>
          </cell>
          <cell r="P88">
            <v>54</v>
          </cell>
          <cell r="Q88">
            <v>55</v>
          </cell>
          <cell r="R88">
            <v>56</v>
          </cell>
          <cell r="S88">
            <v>57</v>
          </cell>
          <cell r="T88">
            <v>58</v>
          </cell>
          <cell r="U88">
            <v>59</v>
          </cell>
          <cell r="V88">
            <v>60</v>
          </cell>
          <cell r="W88">
            <v>61</v>
          </cell>
          <cell r="X88">
            <v>62</v>
          </cell>
          <cell r="Y88">
            <v>63</v>
          </cell>
          <cell r="Z88">
            <v>64</v>
          </cell>
          <cell r="AA88">
            <v>65</v>
          </cell>
          <cell r="AB88">
            <v>66</v>
          </cell>
          <cell r="AC88">
            <v>67</v>
          </cell>
          <cell r="AD88">
            <v>68</v>
          </cell>
          <cell r="AE88">
            <v>69</v>
          </cell>
          <cell r="AF88">
            <v>70</v>
          </cell>
          <cell r="AG88">
            <v>71</v>
          </cell>
          <cell r="AH88">
            <v>72</v>
          </cell>
          <cell r="AI88">
            <v>73</v>
          </cell>
          <cell r="AJ88">
            <v>74</v>
          </cell>
          <cell r="AK88">
            <v>75</v>
          </cell>
          <cell r="AL88">
            <v>76</v>
          </cell>
          <cell r="AM88">
            <v>77</v>
          </cell>
          <cell r="AN88">
            <v>78</v>
          </cell>
          <cell r="AO88">
            <v>79</v>
          </cell>
          <cell r="AP88">
            <v>80</v>
          </cell>
          <cell r="AQ88">
            <v>81</v>
          </cell>
          <cell r="AR88">
            <v>82</v>
          </cell>
          <cell r="AS88">
            <v>83</v>
          </cell>
          <cell r="AT88">
            <v>84</v>
          </cell>
          <cell r="AU88">
            <v>85</v>
          </cell>
        </row>
        <row r="90">
          <cell r="E90">
            <v>44</v>
          </cell>
          <cell r="F90">
            <v>45</v>
          </cell>
          <cell r="G90">
            <v>46</v>
          </cell>
          <cell r="H90">
            <v>47</v>
          </cell>
          <cell r="I90">
            <v>48</v>
          </cell>
          <cell r="J90">
            <v>49</v>
          </cell>
          <cell r="K90">
            <v>50</v>
          </cell>
          <cell r="L90">
            <v>51</v>
          </cell>
          <cell r="M90">
            <v>52</v>
          </cell>
          <cell r="N90">
            <v>53</v>
          </cell>
          <cell r="O90">
            <v>54</v>
          </cell>
          <cell r="P90">
            <v>55</v>
          </cell>
          <cell r="Q90">
            <v>56</v>
          </cell>
          <cell r="R90">
            <v>57</v>
          </cell>
          <cell r="S90">
            <v>58</v>
          </cell>
          <cell r="T90">
            <v>59</v>
          </cell>
          <cell r="U90">
            <v>60</v>
          </cell>
          <cell r="V90">
            <v>61</v>
          </cell>
          <cell r="W90">
            <v>62</v>
          </cell>
          <cell r="X90">
            <v>63</v>
          </cell>
          <cell r="Y90">
            <v>64</v>
          </cell>
          <cell r="Z90">
            <v>65</v>
          </cell>
          <cell r="AA90">
            <v>66</v>
          </cell>
          <cell r="AB90">
            <v>67</v>
          </cell>
          <cell r="AC90">
            <v>68</v>
          </cell>
          <cell r="AD90">
            <v>69</v>
          </cell>
          <cell r="AE90">
            <v>70</v>
          </cell>
          <cell r="AF90">
            <v>71</v>
          </cell>
          <cell r="AG90">
            <v>72</v>
          </cell>
          <cell r="AH90">
            <v>73</v>
          </cell>
          <cell r="AI90">
            <v>74</v>
          </cell>
          <cell r="AJ90">
            <v>75</v>
          </cell>
          <cell r="AK90">
            <v>76</v>
          </cell>
          <cell r="AL90">
            <v>77</v>
          </cell>
          <cell r="AM90">
            <v>78</v>
          </cell>
          <cell r="AN90">
            <v>79</v>
          </cell>
          <cell r="AO90">
            <v>80</v>
          </cell>
          <cell r="AP90">
            <v>81</v>
          </cell>
          <cell r="AQ90">
            <v>82</v>
          </cell>
          <cell r="AR90">
            <v>83</v>
          </cell>
          <cell r="AS90">
            <v>84</v>
          </cell>
          <cell r="AT90">
            <v>85</v>
          </cell>
          <cell r="AU90">
            <v>86</v>
          </cell>
          <cell r="AV90">
            <v>87</v>
          </cell>
        </row>
        <row r="92">
          <cell r="E92">
            <v>45</v>
          </cell>
          <cell r="F92">
            <v>46</v>
          </cell>
          <cell r="G92">
            <v>47</v>
          </cell>
          <cell r="H92">
            <v>48</v>
          </cell>
          <cell r="I92">
            <v>49</v>
          </cell>
          <cell r="J92">
            <v>50</v>
          </cell>
          <cell r="K92">
            <v>51</v>
          </cell>
          <cell r="L92">
            <v>52</v>
          </cell>
          <cell r="M92">
            <v>53</v>
          </cell>
          <cell r="N92">
            <v>54</v>
          </cell>
          <cell r="O92">
            <v>55</v>
          </cell>
          <cell r="P92">
            <v>56</v>
          </cell>
          <cell r="Q92">
            <v>57</v>
          </cell>
          <cell r="R92">
            <v>58</v>
          </cell>
          <cell r="S92">
            <v>59</v>
          </cell>
          <cell r="T92">
            <v>60</v>
          </cell>
          <cell r="U92">
            <v>61</v>
          </cell>
          <cell r="V92">
            <v>62</v>
          </cell>
          <cell r="W92">
            <v>63</v>
          </cell>
          <cell r="X92">
            <v>64</v>
          </cell>
          <cell r="Y92">
            <v>65</v>
          </cell>
          <cell r="Z92">
            <v>66</v>
          </cell>
          <cell r="AA92">
            <v>67</v>
          </cell>
          <cell r="AB92">
            <v>68</v>
          </cell>
          <cell r="AC92">
            <v>69</v>
          </cell>
          <cell r="AD92">
            <v>70</v>
          </cell>
          <cell r="AE92">
            <v>71</v>
          </cell>
          <cell r="AF92">
            <v>72</v>
          </cell>
          <cell r="AG92">
            <v>73</v>
          </cell>
          <cell r="AH92">
            <v>74</v>
          </cell>
          <cell r="AI92">
            <v>75</v>
          </cell>
          <cell r="AJ92">
            <v>76</v>
          </cell>
          <cell r="AK92">
            <v>77</v>
          </cell>
          <cell r="AL92">
            <v>78</v>
          </cell>
          <cell r="AM92">
            <v>79</v>
          </cell>
          <cell r="AN92">
            <v>80</v>
          </cell>
          <cell r="AO92">
            <v>81</v>
          </cell>
          <cell r="AP92">
            <v>82</v>
          </cell>
          <cell r="AQ92">
            <v>83</v>
          </cell>
          <cell r="AR92">
            <v>84</v>
          </cell>
          <cell r="AS92">
            <v>85</v>
          </cell>
          <cell r="AT92">
            <v>86</v>
          </cell>
          <cell r="AU92">
            <v>87</v>
          </cell>
          <cell r="AV92">
            <v>88</v>
          </cell>
          <cell r="AW92">
            <v>89</v>
          </cell>
        </row>
        <row r="94">
          <cell r="E94">
            <v>46</v>
          </cell>
          <cell r="F94">
            <v>47</v>
          </cell>
          <cell r="G94">
            <v>48</v>
          </cell>
          <cell r="H94">
            <v>49</v>
          </cell>
          <cell r="I94">
            <v>50</v>
          </cell>
          <cell r="J94">
            <v>51</v>
          </cell>
          <cell r="K94">
            <v>52</v>
          </cell>
          <cell r="L94">
            <v>53</v>
          </cell>
          <cell r="M94">
            <v>54</v>
          </cell>
          <cell r="N94">
            <v>55</v>
          </cell>
          <cell r="O94">
            <v>56</v>
          </cell>
          <cell r="P94">
            <v>57</v>
          </cell>
          <cell r="Q94">
            <v>58</v>
          </cell>
          <cell r="R94">
            <v>59</v>
          </cell>
          <cell r="S94">
            <v>60</v>
          </cell>
          <cell r="T94">
            <v>61</v>
          </cell>
          <cell r="U94">
            <v>62</v>
          </cell>
          <cell r="V94">
            <v>63</v>
          </cell>
          <cell r="W94">
            <v>64</v>
          </cell>
          <cell r="X94">
            <v>65</v>
          </cell>
          <cell r="Y94">
            <v>66</v>
          </cell>
          <cell r="Z94">
            <v>67</v>
          </cell>
          <cell r="AA94">
            <v>68</v>
          </cell>
          <cell r="AB94">
            <v>69</v>
          </cell>
          <cell r="AC94">
            <v>70</v>
          </cell>
          <cell r="AD94">
            <v>71</v>
          </cell>
          <cell r="AE94">
            <v>72</v>
          </cell>
          <cell r="AF94">
            <v>73</v>
          </cell>
          <cell r="AG94">
            <v>74</v>
          </cell>
          <cell r="AH94">
            <v>75</v>
          </cell>
          <cell r="AI94">
            <v>76</v>
          </cell>
          <cell r="AJ94">
            <v>77</v>
          </cell>
          <cell r="AK94">
            <v>78</v>
          </cell>
          <cell r="AL94">
            <v>79</v>
          </cell>
          <cell r="AM94">
            <v>80</v>
          </cell>
          <cell r="AN94">
            <v>81</v>
          </cell>
          <cell r="AO94">
            <v>82</v>
          </cell>
          <cell r="AP94">
            <v>83</v>
          </cell>
          <cell r="AQ94">
            <v>84</v>
          </cell>
          <cell r="AR94">
            <v>85</v>
          </cell>
          <cell r="AS94">
            <v>86</v>
          </cell>
          <cell r="AT94">
            <v>87</v>
          </cell>
          <cell r="AU94">
            <v>88</v>
          </cell>
          <cell r="AV94">
            <v>89</v>
          </cell>
          <cell r="AW94">
            <v>90</v>
          </cell>
          <cell r="AX94">
            <v>91</v>
          </cell>
        </row>
        <row r="96">
          <cell r="E96">
            <v>47</v>
          </cell>
          <cell r="F96">
            <v>48</v>
          </cell>
          <cell r="G96">
            <v>49</v>
          </cell>
          <cell r="H96">
            <v>50</v>
          </cell>
          <cell r="I96">
            <v>51</v>
          </cell>
          <cell r="J96">
            <v>52</v>
          </cell>
          <cell r="K96">
            <v>53</v>
          </cell>
          <cell r="L96">
            <v>54</v>
          </cell>
          <cell r="M96">
            <v>55</v>
          </cell>
          <cell r="N96">
            <v>56</v>
          </cell>
          <cell r="O96">
            <v>57</v>
          </cell>
          <cell r="P96">
            <v>58</v>
          </cell>
          <cell r="Q96">
            <v>59</v>
          </cell>
          <cell r="R96">
            <v>60</v>
          </cell>
          <cell r="S96">
            <v>61</v>
          </cell>
          <cell r="T96">
            <v>62</v>
          </cell>
          <cell r="U96">
            <v>63</v>
          </cell>
          <cell r="V96">
            <v>64</v>
          </cell>
          <cell r="W96">
            <v>65</v>
          </cell>
          <cell r="X96">
            <v>66</v>
          </cell>
          <cell r="Y96">
            <v>67</v>
          </cell>
          <cell r="Z96">
            <v>68</v>
          </cell>
          <cell r="AA96">
            <v>69</v>
          </cell>
          <cell r="AB96">
            <v>70</v>
          </cell>
          <cell r="AC96">
            <v>71</v>
          </cell>
          <cell r="AD96">
            <v>72</v>
          </cell>
          <cell r="AE96">
            <v>73</v>
          </cell>
          <cell r="AF96">
            <v>74</v>
          </cell>
          <cell r="AG96">
            <v>75</v>
          </cell>
          <cell r="AH96">
            <v>76</v>
          </cell>
          <cell r="AI96">
            <v>77</v>
          </cell>
          <cell r="AJ96">
            <v>78</v>
          </cell>
          <cell r="AK96">
            <v>79</v>
          </cell>
          <cell r="AL96">
            <v>80</v>
          </cell>
          <cell r="AM96">
            <v>81</v>
          </cell>
          <cell r="AN96">
            <v>82</v>
          </cell>
          <cell r="AO96">
            <v>83</v>
          </cell>
          <cell r="AP96">
            <v>84</v>
          </cell>
          <cell r="AQ96">
            <v>85</v>
          </cell>
          <cell r="AR96">
            <v>86</v>
          </cell>
          <cell r="AS96">
            <v>87</v>
          </cell>
          <cell r="AT96">
            <v>88</v>
          </cell>
          <cell r="AU96">
            <v>89</v>
          </cell>
          <cell r="AV96">
            <v>90</v>
          </cell>
          <cell r="AW96">
            <v>91</v>
          </cell>
          <cell r="AX96">
            <v>92</v>
          </cell>
          <cell r="AY96">
            <v>93</v>
          </cell>
        </row>
        <row r="98">
          <cell r="E98">
            <v>48</v>
          </cell>
          <cell r="F98">
            <v>49</v>
          </cell>
          <cell r="G98">
            <v>50</v>
          </cell>
          <cell r="H98">
            <v>51</v>
          </cell>
          <cell r="I98">
            <v>52</v>
          </cell>
          <cell r="J98">
            <v>53</v>
          </cell>
          <cell r="K98">
            <v>54</v>
          </cell>
          <cell r="L98">
            <v>55</v>
          </cell>
          <cell r="M98">
            <v>56</v>
          </cell>
          <cell r="N98">
            <v>57</v>
          </cell>
          <cell r="O98">
            <v>58</v>
          </cell>
          <cell r="P98">
            <v>59</v>
          </cell>
          <cell r="Q98">
            <v>60</v>
          </cell>
          <cell r="R98">
            <v>61</v>
          </cell>
          <cell r="S98">
            <v>62</v>
          </cell>
          <cell r="T98">
            <v>63</v>
          </cell>
          <cell r="U98">
            <v>64</v>
          </cell>
          <cell r="V98">
            <v>65</v>
          </cell>
          <cell r="W98">
            <v>66</v>
          </cell>
          <cell r="X98">
            <v>67</v>
          </cell>
          <cell r="Y98">
            <v>68</v>
          </cell>
          <cell r="Z98">
            <v>69</v>
          </cell>
          <cell r="AA98">
            <v>70</v>
          </cell>
          <cell r="AB98">
            <v>71</v>
          </cell>
          <cell r="AC98">
            <v>72</v>
          </cell>
          <cell r="AD98">
            <v>73</v>
          </cell>
          <cell r="AE98">
            <v>74</v>
          </cell>
          <cell r="AF98">
            <v>75</v>
          </cell>
          <cell r="AG98">
            <v>76</v>
          </cell>
          <cell r="AH98">
            <v>77</v>
          </cell>
          <cell r="AI98">
            <v>78</v>
          </cell>
          <cell r="AJ98">
            <v>79</v>
          </cell>
          <cell r="AK98">
            <v>80</v>
          </cell>
          <cell r="AL98">
            <v>81</v>
          </cell>
          <cell r="AM98">
            <v>82</v>
          </cell>
          <cell r="AN98">
            <v>83</v>
          </cell>
          <cell r="AO98">
            <v>84</v>
          </cell>
          <cell r="AP98">
            <v>85</v>
          </cell>
          <cell r="AQ98">
            <v>86</v>
          </cell>
          <cell r="AR98">
            <v>87</v>
          </cell>
          <cell r="AS98">
            <v>88</v>
          </cell>
          <cell r="AT98">
            <v>89</v>
          </cell>
          <cell r="AU98">
            <v>90</v>
          </cell>
          <cell r="AV98">
            <v>91</v>
          </cell>
          <cell r="AW98">
            <v>92</v>
          </cell>
          <cell r="AX98">
            <v>93</v>
          </cell>
          <cell r="AY98">
            <v>94</v>
          </cell>
          <cell r="AZ98">
            <v>95</v>
          </cell>
        </row>
        <row r="100">
          <cell r="E100">
            <v>49</v>
          </cell>
          <cell r="F100">
            <v>50</v>
          </cell>
          <cell r="G100">
            <v>51</v>
          </cell>
          <cell r="H100">
            <v>52</v>
          </cell>
          <cell r="I100">
            <v>53</v>
          </cell>
          <cell r="J100">
            <v>54</v>
          </cell>
          <cell r="K100">
            <v>55</v>
          </cell>
          <cell r="L100">
            <v>56</v>
          </cell>
          <cell r="M100">
            <v>57</v>
          </cell>
          <cell r="N100">
            <v>58</v>
          </cell>
          <cell r="O100">
            <v>59</v>
          </cell>
          <cell r="P100">
            <v>60</v>
          </cell>
          <cell r="Q100">
            <v>61</v>
          </cell>
          <cell r="R100">
            <v>62</v>
          </cell>
          <cell r="S100">
            <v>63</v>
          </cell>
          <cell r="T100">
            <v>64</v>
          </cell>
          <cell r="U100">
            <v>65</v>
          </cell>
          <cell r="V100">
            <v>66</v>
          </cell>
          <cell r="W100">
            <v>67</v>
          </cell>
          <cell r="X100">
            <v>68</v>
          </cell>
          <cell r="Y100">
            <v>69</v>
          </cell>
          <cell r="Z100">
            <v>70</v>
          </cell>
          <cell r="AA100">
            <v>71</v>
          </cell>
          <cell r="AB100">
            <v>72</v>
          </cell>
          <cell r="AC100">
            <v>73</v>
          </cell>
          <cell r="AD100">
            <v>74</v>
          </cell>
          <cell r="AE100">
            <v>75</v>
          </cell>
          <cell r="AF100">
            <v>76</v>
          </cell>
          <cell r="AG100">
            <v>77</v>
          </cell>
          <cell r="AH100">
            <v>78</v>
          </cell>
          <cell r="AI100">
            <v>79</v>
          </cell>
          <cell r="AJ100">
            <v>80</v>
          </cell>
          <cell r="AK100">
            <v>81</v>
          </cell>
          <cell r="AL100">
            <v>82</v>
          </cell>
          <cell r="AM100">
            <v>83</v>
          </cell>
          <cell r="AN100">
            <v>84</v>
          </cell>
          <cell r="AO100">
            <v>85</v>
          </cell>
          <cell r="AP100">
            <v>86</v>
          </cell>
          <cell r="AQ100">
            <v>87</v>
          </cell>
          <cell r="AR100">
            <v>88</v>
          </cell>
          <cell r="AS100">
            <v>89</v>
          </cell>
          <cell r="AT100">
            <v>90</v>
          </cell>
          <cell r="AU100">
            <v>91</v>
          </cell>
          <cell r="AV100">
            <v>92</v>
          </cell>
          <cell r="AW100">
            <v>93</v>
          </cell>
          <cell r="AX100">
            <v>94</v>
          </cell>
          <cell r="AY100">
            <v>95</v>
          </cell>
          <cell r="AZ100">
            <v>96</v>
          </cell>
          <cell r="BA100">
            <v>97</v>
          </cell>
        </row>
        <row r="102">
          <cell r="E102">
            <v>50</v>
          </cell>
          <cell r="F102">
            <v>51</v>
          </cell>
          <cell r="G102">
            <v>52</v>
          </cell>
          <cell r="H102">
            <v>53</v>
          </cell>
          <cell r="I102">
            <v>54</v>
          </cell>
          <cell r="J102">
            <v>55</v>
          </cell>
          <cell r="K102">
            <v>56</v>
          </cell>
          <cell r="L102">
            <v>57</v>
          </cell>
          <cell r="M102">
            <v>58</v>
          </cell>
          <cell r="N102">
            <v>59</v>
          </cell>
          <cell r="O102">
            <v>60</v>
          </cell>
          <cell r="P102">
            <v>61</v>
          </cell>
          <cell r="Q102">
            <v>62</v>
          </cell>
          <cell r="R102">
            <v>63</v>
          </cell>
          <cell r="S102">
            <v>64</v>
          </cell>
          <cell r="T102">
            <v>65</v>
          </cell>
          <cell r="U102">
            <v>66</v>
          </cell>
          <cell r="V102">
            <v>67</v>
          </cell>
          <cell r="W102">
            <v>68</v>
          </cell>
          <cell r="X102">
            <v>69</v>
          </cell>
          <cell r="Y102">
            <v>70</v>
          </cell>
          <cell r="Z102">
            <v>71</v>
          </cell>
          <cell r="AA102">
            <v>72</v>
          </cell>
          <cell r="AB102">
            <v>73</v>
          </cell>
          <cell r="AC102">
            <v>74</v>
          </cell>
          <cell r="AD102">
            <v>75</v>
          </cell>
          <cell r="AE102">
            <v>76</v>
          </cell>
          <cell r="AF102">
            <v>77</v>
          </cell>
          <cell r="AG102">
            <v>78</v>
          </cell>
          <cell r="AH102">
            <v>79</v>
          </cell>
          <cell r="AI102">
            <v>80</v>
          </cell>
          <cell r="AJ102">
            <v>81</v>
          </cell>
          <cell r="AK102">
            <v>82</v>
          </cell>
          <cell r="AL102">
            <v>83</v>
          </cell>
          <cell r="AM102">
            <v>84</v>
          </cell>
          <cell r="AN102">
            <v>85</v>
          </cell>
          <cell r="AO102">
            <v>86</v>
          </cell>
          <cell r="AP102">
            <v>87</v>
          </cell>
          <cell r="AQ102">
            <v>88</v>
          </cell>
          <cell r="AR102">
            <v>89</v>
          </cell>
          <cell r="AS102">
            <v>90</v>
          </cell>
          <cell r="AT102">
            <v>91</v>
          </cell>
          <cell r="AU102">
            <v>92</v>
          </cell>
          <cell r="AV102">
            <v>93</v>
          </cell>
          <cell r="AW102">
            <v>94</v>
          </cell>
          <cell r="AX102">
            <v>95</v>
          </cell>
          <cell r="AY102">
            <v>96</v>
          </cell>
          <cell r="AZ102">
            <v>97</v>
          </cell>
          <cell r="BA102">
            <v>98</v>
          </cell>
          <cell r="BB102">
            <v>99</v>
          </cell>
        </row>
        <row r="104">
          <cell r="E104">
            <v>51</v>
          </cell>
          <cell r="F104">
            <v>52</v>
          </cell>
          <cell r="G104">
            <v>53</v>
          </cell>
          <cell r="H104">
            <v>54</v>
          </cell>
          <cell r="I104">
            <v>55</v>
          </cell>
          <cell r="J104">
            <v>56</v>
          </cell>
          <cell r="K104">
            <v>57</v>
          </cell>
          <cell r="L104">
            <v>58</v>
          </cell>
          <cell r="M104">
            <v>59</v>
          </cell>
          <cell r="N104">
            <v>60</v>
          </cell>
          <cell r="O104">
            <v>61</v>
          </cell>
          <cell r="P104">
            <v>62</v>
          </cell>
          <cell r="Q104">
            <v>63</v>
          </cell>
          <cell r="R104">
            <v>64</v>
          </cell>
          <cell r="S104">
            <v>65</v>
          </cell>
          <cell r="T104">
            <v>66</v>
          </cell>
          <cell r="U104">
            <v>67</v>
          </cell>
          <cell r="V104">
            <v>68</v>
          </cell>
          <cell r="W104">
            <v>69</v>
          </cell>
          <cell r="X104">
            <v>70</v>
          </cell>
          <cell r="Y104">
            <v>71</v>
          </cell>
          <cell r="Z104">
            <v>72</v>
          </cell>
          <cell r="AA104">
            <v>73</v>
          </cell>
          <cell r="AB104">
            <v>74</v>
          </cell>
          <cell r="AC104">
            <v>75</v>
          </cell>
          <cell r="AD104">
            <v>76</v>
          </cell>
          <cell r="AE104">
            <v>77</v>
          </cell>
          <cell r="AF104">
            <v>78</v>
          </cell>
          <cell r="AG104">
            <v>79</v>
          </cell>
          <cell r="AH104">
            <v>80</v>
          </cell>
          <cell r="AI104">
            <v>81</v>
          </cell>
          <cell r="AJ104">
            <v>82</v>
          </cell>
          <cell r="AK104">
            <v>83</v>
          </cell>
          <cell r="AL104">
            <v>84</v>
          </cell>
          <cell r="AM104">
            <v>85</v>
          </cell>
          <cell r="AN104">
            <v>86</v>
          </cell>
          <cell r="AO104">
            <v>87</v>
          </cell>
          <cell r="AP104">
            <v>88</v>
          </cell>
          <cell r="AQ104">
            <v>89</v>
          </cell>
          <cell r="AR104">
            <v>90</v>
          </cell>
          <cell r="AS104">
            <v>91</v>
          </cell>
          <cell r="AT104">
            <v>92</v>
          </cell>
          <cell r="AU104">
            <v>93</v>
          </cell>
          <cell r="AV104">
            <v>94</v>
          </cell>
          <cell r="AW104">
            <v>95</v>
          </cell>
          <cell r="AX104">
            <v>96</v>
          </cell>
          <cell r="AY104">
            <v>97</v>
          </cell>
          <cell r="AZ104">
            <v>98</v>
          </cell>
          <cell r="BA104">
            <v>99</v>
          </cell>
          <cell r="BB104">
            <v>100</v>
          </cell>
          <cell r="BC104">
            <v>101</v>
          </cell>
        </row>
        <row r="106">
          <cell r="E106">
            <v>52</v>
          </cell>
          <cell r="F106">
            <v>53</v>
          </cell>
          <cell r="G106">
            <v>54</v>
          </cell>
          <cell r="H106">
            <v>55</v>
          </cell>
          <cell r="I106">
            <v>56</v>
          </cell>
          <cell r="J106">
            <v>57</v>
          </cell>
          <cell r="K106">
            <v>58</v>
          </cell>
          <cell r="L106">
            <v>59</v>
          </cell>
          <cell r="M106">
            <v>60</v>
          </cell>
          <cell r="N106">
            <v>61</v>
          </cell>
          <cell r="O106">
            <v>62</v>
          </cell>
          <cell r="P106">
            <v>63</v>
          </cell>
          <cell r="Q106">
            <v>64</v>
          </cell>
          <cell r="R106">
            <v>65</v>
          </cell>
          <cell r="S106">
            <v>66</v>
          </cell>
          <cell r="T106">
            <v>67</v>
          </cell>
          <cell r="U106">
            <v>68</v>
          </cell>
          <cell r="V106">
            <v>69</v>
          </cell>
          <cell r="W106">
            <v>70</v>
          </cell>
          <cell r="X106">
            <v>71</v>
          </cell>
          <cell r="Y106">
            <v>72</v>
          </cell>
          <cell r="Z106">
            <v>73</v>
          </cell>
          <cell r="AA106">
            <v>74</v>
          </cell>
          <cell r="AB106">
            <v>75</v>
          </cell>
          <cell r="AC106">
            <v>76</v>
          </cell>
          <cell r="AD106">
            <v>77</v>
          </cell>
          <cell r="AE106">
            <v>78</v>
          </cell>
          <cell r="AF106">
            <v>79</v>
          </cell>
          <cell r="AG106">
            <v>80</v>
          </cell>
          <cell r="AH106">
            <v>81</v>
          </cell>
          <cell r="AI106">
            <v>82</v>
          </cell>
          <cell r="AJ106">
            <v>83</v>
          </cell>
          <cell r="AK106">
            <v>84</v>
          </cell>
          <cell r="AL106">
            <v>85</v>
          </cell>
          <cell r="AM106">
            <v>86</v>
          </cell>
          <cell r="AN106">
            <v>87</v>
          </cell>
          <cell r="AO106">
            <v>88</v>
          </cell>
          <cell r="AP106">
            <v>89</v>
          </cell>
          <cell r="AQ106">
            <v>90</v>
          </cell>
          <cell r="AR106">
            <v>91</v>
          </cell>
          <cell r="AS106">
            <v>92</v>
          </cell>
          <cell r="AT106">
            <v>93</v>
          </cell>
          <cell r="AU106">
            <v>94</v>
          </cell>
          <cell r="AV106">
            <v>95</v>
          </cell>
          <cell r="AW106">
            <v>96</v>
          </cell>
          <cell r="AX106">
            <v>97</v>
          </cell>
          <cell r="AY106">
            <v>98</v>
          </cell>
          <cell r="AZ106">
            <v>99</v>
          </cell>
          <cell r="BA106">
            <v>100</v>
          </cell>
          <cell r="BB106">
            <v>101</v>
          </cell>
          <cell r="BC106">
            <v>102</v>
          </cell>
          <cell r="BD106">
            <v>103</v>
          </cell>
        </row>
        <row r="108">
          <cell r="E108">
            <v>53</v>
          </cell>
          <cell r="F108">
            <v>54</v>
          </cell>
          <cell r="G108">
            <v>55</v>
          </cell>
          <cell r="H108">
            <v>56</v>
          </cell>
          <cell r="I108">
            <v>57</v>
          </cell>
          <cell r="J108">
            <v>58</v>
          </cell>
          <cell r="K108">
            <v>59</v>
          </cell>
          <cell r="L108">
            <v>60</v>
          </cell>
          <cell r="M108">
            <v>61</v>
          </cell>
          <cell r="N108">
            <v>62</v>
          </cell>
          <cell r="O108">
            <v>63</v>
          </cell>
          <cell r="P108">
            <v>64</v>
          </cell>
          <cell r="Q108">
            <v>65</v>
          </cell>
          <cell r="R108">
            <v>66</v>
          </cell>
          <cell r="S108">
            <v>67</v>
          </cell>
          <cell r="T108">
            <v>68</v>
          </cell>
          <cell r="U108">
            <v>69</v>
          </cell>
          <cell r="V108">
            <v>70</v>
          </cell>
          <cell r="W108">
            <v>71</v>
          </cell>
          <cell r="X108">
            <v>72</v>
          </cell>
          <cell r="Y108">
            <v>73</v>
          </cell>
          <cell r="Z108">
            <v>74</v>
          </cell>
          <cell r="AA108">
            <v>75</v>
          </cell>
          <cell r="AB108">
            <v>76</v>
          </cell>
          <cell r="AC108">
            <v>77</v>
          </cell>
          <cell r="AD108">
            <v>78</v>
          </cell>
          <cell r="AE108">
            <v>79</v>
          </cell>
          <cell r="AF108">
            <v>80</v>
          </cell>
          <cell r="AG108">
            <v>81</v>
          </cell>
          <cell r="AH108">
            <v>82</v>
          </cell>
          <cell r="AI108">
            <v>83</v>
          </cell>
          <cell r="AJ108">
            <v>84</v>
          </cell>
          <cell r="AK108">
            <v>85</v>
          </cell>
          <cell r="AL108">
            <v>86</v>
          </cell>
          <cell r="AM108">
            <v>87</v>
          </cell>
          <cell r="AN108">
            <v>88</v>
          </cell>
          <cell r="AO108">
            <v>89</v>
          </cell>
          <cell r="AP108">
            <v>90</v>
          </cell>
          <cell r="AQ108">
            <v>91</v>
          </cell>
          <cell r="AR108">
            <v>92</v>
          </cell>
          <cell r="AS108">
            <v>93</v>
          </cell>
          <cell r="AT108">
            <v>94</v>
          </cell>
          <cell r="AU108">
            <v>95</v>
          </cell>
          <cell r="AV108">
            <v>96</v>
          </cell>
          <cell r="AW108">
            <v>97</v>
          </cell>
          <cell r="AX108">
            <v>98</v>
          </cell>
          <cell r="AY108">
            <v>99</v>
          </cell>
          <cell r="AZ108">
            <v>100</v>
          </cell>
          <cell r="BA108">
            <v>101</v>
          </cell>
          <cell r="BB108">
            <v>102</v>
          </cell>
          <cell r="BC108">
            <v>103</v>
          </cell>
          <cell r="BD108">
            <v>104</v>
          </cell>
          <cell r="BE108">
            <v>105</v>
          </cell>
        </row>
        <row r="110">
          <cell r="E110">
            <v>54</v>
          </cell>
          <cell r="F110">
            <v>55</v>
          </cell>
          <cell r="G110">
            <v>56</v>
          </cell>
          <cell r="H110">
            <v>57</v>
          </cell>
          <cell r="I110">
            <v>58</v>
          </cell>
          <cell r="J110">
            <v>59</v>
          </cell>
          <cell r="K110">
            <v>60</v>
          </cell>
          <cell r="L110">
            <v>61</v>
          </cell>
          <cell r="M110">
            <v>62</v>
          </cell>
          <cell r="N110">
            <v>63</v>
          </cell>
          <cell r="O110">
            <v>64</v>
          </cell>
          <cell r="P110">
            <v>65</v>
          </cell>
          <cell r="Q110">
            <v>66</v>
          </cell>
          <cell r="R110">
            <v>67</v>
          </cell>
          <cell r="S110">
            <v>68</v>
          </cell>
          <cell r="T110">
            <v>69</v>
          </cell>
          <cell r="U110">
            <v>70</v>
          </cell>
          <cell r="V110">
            <v>71</v>
          </cell>
          <cell r="W110">
            <v>72</v>
          </cell>
          <cell r="X110">
            <v>73</v>
          </cell>
          <cell r="Y110">
            <v>74</v>
          </cell>
          <cell r="Z110">
            <v>75</v>
          </cell>
          <cell r="AA110">
            <v>76</v>
          </cell>
          <cell r="AB110">
            <v>77</v>
          </cell>
          <cell r="AC110">
            <v>78</v>
          </cell>
          <cell r="AD110">
            <v>79</v>
          </cell>
          <cell r="AE110">
            <v>80</v>
          </cell>
          <cell r="AF110">
            <v>81</v>
          </cell>
          <cell r="AG110">
            <v>82</v>
          </cell>
          <cell r="AH110">
            <v>83</v>
          </cell>
          <cell r="AI110">
            <v>84</v>
          </cell>
          <cell r="AJ110">
            <v>85</v>
          </cell>
          <cell r="AK110">
            <v>86</v>
          </cell>
          <cell r="AL110">
            <v>87</v>
          </cell>
          <cell r="AM110">
            <v>88</v>
          </cell>
          <cell r="AN110">
            <v>89</v>
          </cell>
          <cell r="AO110">
            <v>90</v>
          </cell>
          <cell r="AP110">
            <v>91</v>
          </cell>
          <cell r="AQ110">
            <v>92</v>
          </cell>
          <cell r="AR110">
            <v>93</v>
          </cell>
          <cell r="AS110">
            <v>94</v>
          </cell>
          <cell r="AT110">
            <v>95</v>
          </cell>
          <cell r="AU110">
            <v>96</v>
          </cell>
          <cell r="AV110">
            <v>97</v>
          </cell>
          <cell r="AW110">
            <v>98</v>
          </cell>
          <cell r="AX110">
            <v>99</v>
          </cell>
          <cell r="AY110">
            <v>100</v>
          </cell>
          <cell r="AZ110">
            <v>101</v>
          </cell>
          <cell r="BA110">
            <v>102</v>
          </cell>
          <cell r="BB110">
            <v>103</v>
          </cell>
          <cell r="BC110">
            <v>104</v>
          </cell>
          <cell r="BD110">
            <v>105</v>
          </cell>
          <cell r="BE110">
            <v>106</v>
          </cell>
          <cell r="BF110">
            <v>107</v>
          </cell>
        </row>
        <row r="112">
          <cell r="E112">
            <v>55</v>
          </cell>
          <cell r="F112">
            <v>56</v>
          </cell>
          <cell r="G112">
            <v>57</v>
          </cell>
          <cell r="H112">
            <v>58</v>
          </cell>
          <cell r="I112">
            <v>59</v>
          </cell>
          <cell r="J112">
            <v>60</v>
          </cell>
          <cell r="K112">
            <v>61</v>
          </cell>
          <cell r="L112">
            <v>62</v>
          </cell>
          <cell r="M112">
            <v>63</v>
          </cell>
          <cell r="N112">
            <v>64</v>
          </cell>
          <cell r="O112">
            <v>65</v>
          </cell>
          <cell r="P112">
            <v>66</v>
          </cell>
          <cell r="Q112">
            <v>67</v>
          </cell>
          <cell r="R112">
            <v>68</v>
          </cell>
          <cell r="S112">
            <v>69</v>
          </cell>
          <cell r="T112">
            <v>70</v>
          </cell>
          <cell r="U112">
            <v>71</v>
          </cell>
          <cell r="V112">
            <v>72</v>
          </cell>
          <cell r="W112">
            <v>73</v>
          </cell>
          <cell r="X112">
            <v>74</v>
          </cell>
          <cell r="Y112">
            <v>75</v>
          </cell>
          <cell r="Z112">
            <v>76</v>
          </cell>
          <cell r="AA112">
            <v>77</v>
          </cell>
          <cell r="AB112">
            <v>78</v>
          </cell>
          <cell r="AC112">
            <v>79</v>
          </cell>
          <cell r="AD112">
            <v>80</v>
          </cell>
          <cell r="AE112">
            <v>81</v>
          </cell>
          <cell r="AF112">
            <v>82</v>
          </cell>
          <cell r="AG112">
            <v>83</v>
          </cell>
          <cell r="AH112">
            <v>84</v>
          </cell>
          <cell r="AI112">
            <v>85</v>
          </cell>
          <cell r="AJ112">
            <v>86</v>
          </cell>
          <cell r="AK112">
            <v>87</v>
          </cell>
          <cell r="AL112">
            <v>88</v>
          </cell>
          <cell r="AM112">
            <v>89</v>
          </cell>
          <cell r="AN112">
            <v>90</v>
          </cell>
          <cell r="AO112">
            <v>91</v>
          </cell>
          <cell r="AP112">
            <v>92</v>
          </cell>
          <cell r="AQ112">
            <v>93</v>
          </cell>
          <cell r="AR112">
            <v>94</v>
          </cell>
          <cell r="AS112">
            <v>95</v>
          </cell>
          <cell r="AT112">
            <v>96</v>
          </cell>
          <cell r="AU112">
            <v>97</v>
          </cell>
          <cell r="AV112">
            <v>98</v>
          </cell>
          <cell r="AW112">
            <v>99</v>
          </cell>
          <cell r="AX112">
            <v>100</v>
          </cell>
          <cell r="AY112">
            <v>101</v>
          </cell>
          <cell r="AZ112">
            <v>102</v>
          </cell>
          <cell r="BA112">
            <v>103</v>
          </cell>
          <cell r="BB112">
            <v>104</v>
          </cell>
          <cell r="BC112">
            <v>105</v>
          </cell>
          <cell r="BD112">
            <v>106</v>
          </cell>
          <cell r="BE112">
            <v>107</v>
          </cell>
          <cell r="BF112">
            <v>108</v>
          </cell>
          <cell r="BG112">
            <v>109</v>
          </cell>
        </row>
        <row r="114">
          <cell r="E114">
            <v>56</v>
          </cell>
          <cell r="F114">
            <v>57</v>
          </cell>
          <cell r="G114">
            <v>58</v>
          </cell>
          <cell r="H114">
            <v>59</v>
          </cell>
          <cell r="I114">
            <v>60</v>
          </cell>
          <cell r="J114">
            <v>61</v>
          </cell>
          <cell r="K114">
            <v>62</v>
          </cell>
          <cell r="L114">
            <v>63</v>
          </cell>
          <cell r="M114">
            <v>64</v>
          </cell>
          <cell r="N114">
            <v>65</v>
          </cell>
          <cell r="O114">
            <v>66</v>
          </cell>
          <cell r="P114">
            <v>67</v>
          </cell>
          <cell r="Q114">
            <v>68</v>
          </cell>
          <cell r="R114">
            <v>69</v>
          </cell>
          <cell r="S114">
            <v>70</v>
          </cell>
          <cell r="T114">
            <v>71</v>
          </cell>
          <cell r="U114">
            <v>72</v>
          </cell>
          <cell r="V114">
            <v>73</v>
          </cell>
          <cell r="W114">
            <v>74</v>
          </cell>
          <cell r="X114">
            <v>75</v>
          </cell>
          <cell r="Y114">
            <v>76</v>
          </cell>
          <cell r="Z114">
            <v>77</v>
          </cell>
          <cell r="AA114">
            <v>78</v>
          </cell>
          <cell r="AB114">
            <v>79</v>
          </cell>
          <cell r="AC114">
            <v>80</v>
          </cell>
          <cell r="AD114">
            <v>81</v>
          </cell>
          <cell r="AE114">
            <v>82</v>
          </cell>
          <cell r="AF114">
            <v>83</v>
          </cell>
          <cell r="AG114">
            <v>84</v>
          </cell>
          <cell r="AH114">
            <v>85</v>
          </cell>
          <cell r="AI114">
            <v>86</v>
          </cell>
          <cell r="AJ114">
            <v>87</v>
          </cell>
          <cell r="AK114">
            <v>88</v>
          </cell>
          <cell r="AL114">
            <v>89</v>
          </cell>
          <cell r="AM114">
            <v>90</v>
          </cell>
          <cell r="AN114">
            <v>91</v>
          </cell>
          <cell r="AO114">
            <v>92</v>
          </cell>
          <cell r="AP114">
            <v>93</v>
          </cell>
          <cell r="AQ114">
            <v>94</v>
          </cell>
          <cell r="AR114">
            <v>95</v>
          </cell>
          <cell r="AS114">
            <v>96</v>
          </cell>
          <cell r="AT114">
            <v>97</v>
          </cell>
          <cell r="AU114">
            <v>98</v>
          </cell>
          <cell r="AV114">
            <v>99</v>
          </cell>
          <cell r="AW114">
            <v>100</v>
          </cell>
          <cell r="AX114">
            <v>101</v>
          </cell>
          <cell r="AY114">
            <v>102</v>
          </cell>
          <cell r="AZ114">
            <v>103</v>
          </cell>
          <cell r="BA114">
            <v>104</v>
          </cell>
          <cell r="BB114">
            <v>105</v>
          </cell>
          <cell r="BC114">
            <v>106</v>
          </cell>
          <cell r="BD114">
            <v>107</v>
          </cell>
          <cell r="BE114">
            <v>108</v>
          </cell>
          <cell r="BF114">
            <v>109</v>
          </cell>
          <cell r="BG114">
            <v>110</v>
          </cell>
          <cell r="BH114">
            <v>111</v>
          </cell>
        </row>
        <row r="116">
          <cell r="E116">
            <v>57</v>
          </cell>
          <cell r="F116">
            <v>58</v>
          </cell>
          <cell r="G116">
            <v>59</v>
          </cell>
          <cell r="H116">
            <v>60</v>
          </cell>
          <cell r="I116">
            <v>61</v>
          </cell>
          <cell r="J116">
            <v>62</v>
          </cell>
          <cell r="K116">
            <v>63</v>
          </cell>
          <cell r="L116">
            <v>64</v>
          </cell>
          <cell r="M116">
            <v>65</v>
          </cell>
          <cell r="N116">
            <v>66</v>
          </cell>
          <cell r="O116">
            <v>67</v>
          </cell>
          <cell r="P116">
            <v>68</v>
          </cell>
          <cell r="Q116">
            <v>69</v>
          </cell>
          <cell r="R116">
            <v>70</v>
          </cell>
          <cell r="S116">
            <v>71</v>
          </cell>
          <cell r="T116">
            <v>72</v>
          </cell>
          <cell r="U116">
            <v>73</v>
          </cell>
          <cell r="V116">
            <v>74</v>
          </cell>
          <cell r="W116">
            <v>75</v>
          </cell>
          <cell r="X116">
            <v>76</v>
          </cell>
          <cell r="Y116">
            <v>77</v>
          </cell>
          <cell r="Z116">
            <v>78</v>
          </cell>
          <cell r="AA116">
            <v>79</v>
          </cell>
          <cell r="AB116">
            <v>80</v>
          </cell>
          <cell r="AC116">
            <v>81</v>
          </cell>
          <cell r="AD116">
            <v>82</v>
          </cell>
          <cell r="AE116">
            <v>83</v>
          </cell>
          <cell r="AF116">
            <v>84</v>
          </cell>
          <cell r="AG116">
            <v>85</v>
          </cell>
          <cell r="AH116">
            <v>86</v>
          </cell>
          <cell r="AI116">
            <v>87</v>
          </cell>
          <cell r="AJ116">
            <v>88</v>
          </cell>
          <cell r="AK116">
            <v>89</v>
          </cell>
          <cell r="AL116">
            <v>90</v>
          </cell>
          <cell r="AM116">
            <v>91</v>
          </cell>
          <cell r="AN116">
            <v>92</v>
          </cell>
          <cell r="AO116">
            <v>93</v>
          </cell>
          <cell r="AP116">
            <v>94</v>
          </cell>
          <cell r="AQ116">
            <v>95</v>
          </cell>
          <cell r="AR116">
            <v>96</v>
          </cell>
          <cell r="AS116">
            <v>97</v>
          </cell>
          <cell r="AT116">
            <v>98</v>
          </cell>
          <cell r="AU116">
            <v>99</v>
          </cell>
          <cell r="AV116">
            <v>100</v>
          </cell>
          <cell r="AW116">
            <v>101</v>
          </cell>
          <cell r="AX116">
            <v>102</v>
          </cell>
          <cell r="AY116">
            <v>103</v>
          </cell>
          <cell r="AZ116">
            <v>104</v>
          </cell>
          <cell r="BA116">
            <v>105</v>
          </cell>
          <cell r="BB116">
            <v>106</v>
          </cell>
          <cell r="BC116">
            <v>107</v>
          </cell>
          <cell r="BD116">
            <v>108</v>
          </cell>
          <cell r="BE116">
            <v>109</v>
          </cell>
          <cell r="BF116">
            <v>110</v>
          </cell>
          <cell r="BG116">
            <v>111</v>
          </cell>
          <cell r="BH116">
            <v>112</v>
          </cell>
          <cell r="BI116">
            <v>113</v>
          </cell>
        </row>
        <row r="118">
          <cell r="E118">
            <v>58</v>
          </cell>
          <cell r="F118">
            <v>59</v>
          </cell>
          <cell r="G118">
            <v>60</v>
          </cell>
          <cell r="H118">
            <v>61</v>
          </cell>
          <cell r="I118">
            <v>62</v>
          </cell>
          <cell r="J118">
            <v>63</v>
          </cell>
          <cell r="K118">
            <v>64</v>
          </cell>
          <cell r="L118">
            <v>65</v>
          </cell>
          <cell r="M118">
            <v>66</v>
          </cell>
          <cell r="N118">
            <v>67</v>
          </cell>
          <cell r="O118">
            <v>68</v>
          </cell>
          <cell r="P118">
            <v>69</v>
          </cell>
          <cell r="Q118">
            <v>70</v>
          </cell>
          <cell r="R118">
            <v>71</v>
          </cell>
          <cell r="S118">
            <v>72</v>
          </cell>
          <cell r="T118">
            <v>73</v>
          </cell>
          <cell r="U118">
            <v>74</v>
          </cell>
          <cell r="V118">
            <v>75</v>
          </cell>
          <cell r="W118">
            <v>76</v>
          </cell>
          <cell r="X118">
            <v>77</v>
          </cell>
          <cell r="Y118">
            <v>78</v>
          </cell>
          <cell r="Z118">
            <v>79</v>
          </cell>
          <cell r="AA118">
            <v>80</v>
          </cell>
          <cell r="AB118">
            <v>81</v>
          </cell>
          <cell r="AC118">
            <v>82</v>
          </cell>
          <cell r="AD118">
            <v>83</v>
          </cell>
          <cell r="AE118">
            <v>84</v>
          </cell>
          <cell r="AF118">
            <v>85</v>
          </cell>
          <cell r="AG118">
            <v>86</v>
          </cell>
          <cell r="AH118">
            <v>87</v>
          </cell>
          <cell r="AI118">
            <v>88</v>
          </cell>
          <cell r="AJ118">
            <v>89</v>
          </cell>
          <cell r="AK118">
            <v>90</v>
          </cell>
          <cell r="AL118">
            <v>91</v>
          </cell>
          <cell r="AM118">
            <v>92</v>
          </cell>
          <cell r="AN118">
            <v>93</v>
          </cell>
          <cell r="AO118">
            <v>94</v>
          </cell>
          <cell r="AP118">
            <v>95</v>
          </cell>
          <cell r="AQ118">
            <v>96</v>
          </cell>
          <cell r="AR118">
            <v>97</v>
          </cell>
          <cell r="AS118">
            <v>98</v>
          </cell>
          <cell r="AT118">
            <v>99</v>
          </cell>
          <cell r="AU118">
            <v>100</v>
          </cell>
          <cell r="AV118">
            <v>101</v>
          </cell>
          <cell r="AW118">
            <v>102</v>
          </cell>
          <cell r="AX118">
            <v>103</v>
          </cell>
          <cell r="AY118">
            <v>104</v>
          </cell>
          <cell r="AZ118">
            <v>105</v>
          </cell>
          <cell r="BA118">
            <v>106</v>
          </cell>
          <cell r="BB118">
            <v>107</v>
          </cell>
          <cell r="BC118">
            <v>108</v>
          </cell>
          <cell r="BD118">
            <v>109</v>
          </cell>
          <cell r="BE118">
            <v>110</v>
          </cell>
          <cell r="BF118">
            <v>111</v>
          </cell>
          <cell r="BG118">
            <v>112</v>
          </cell>
          <cell r="BH118">
            <v>113</v>
          </cell>
          <cell r="BI118">
            <v>114</v>
          </cell>
          <cell r="BJ118">
            <v>115</v>
          </cell>
        </row>
        <row r="120">
          <cell r="E120">
            <v>59</v>
          </cell>
          <cell r="F120">
            <v>60</v>
          </cell>
          <cell r="G120">
            <v>61</v>
          </cell>
          <cell r="H120">
            <v>62</v>
          </cell>
          <cell r="I120">
            <v>63</v>
          </cell>
          <cell r="J120">
            <v>64</v>
          </cell>
          <cell r="K120">
            <v>65</v>
          </cell>
          <cell r="L120">
            <v>66</v>
          </cell>
          <cell r="M120">
            <v>67</v>
          </cell>
          <cell r="N120">
            <v>68</v>
          </cell>
          <cell r="O120">
            <v>69</v>
          </cell>
          <cell r="P120">
            <v>70</v>
          </cell>
          <cell r="Q120">
            <v>71</v>
          </cell>
          <cell r="R120">
            <v>72</v>
          </cell>
          <cell r="S120">
            <v>73</v>
          </cell>
          <cell r="T120">
            <v>74</v>
          </cell>
          <cell r="U120">
            <v>75</v>
          </cell>
          <cell r="V120">
            <v>76</v>
          </cell>
          <cell r="W120">
            <v>77</v>
          </cell>
          <cell r="X120">
            <v>78</v>
          </cell>
          <cell r="Y120">
            <v>79</v>
          </cell>
          <cell r="Z120">
            <v>80</v>
          </cell>
          <cell r="AA120">
            <v>81</v>
          </cell>
          <cell r="AB120">
            <v>82</v>
          </cell>
          <cell r="AC120">
            <v>83</v>
          </cell>
          <cell r="AD120">
            <v>84</v>
          </cell>
          <cell r="AE120">
            <v>85</v>
          </cell>
          <cell r="AF120">
            <v>86</v>
          </cell>
          <cell r="AG120">
            <v>87</v>
          </cell>
          <cell r="AH120">
            <v>88</v>
          </cell>
          <cell r="AI120">
            <v>89</v>
          </cell>
          <cell r="AJ120">
            <v>90</v>
          </cell>
          <cell r="AK120">
            <v>91</v>
          </cell>
          <cell r="AL120">
            <v>92</v>
          </cell>
          <cell r="AM120">
            <v>93</v>
          </cell>
          <cell r="AN120">
            <v>94</v>
          </cell>
          <cell r="AO120">
            <v>95</v>
          </cell>
          <cell r="AP120">
            <v>96</v>
          </cell>
          <cell r="AQ120">
            <v>97</v>
          </cell>
          <cell r="AR120">
            <v>98</v>
          </cell>
          <cell r="AS120">
            <v>99</v>
          </cell>
          <cell r="AT120">
            <v>100</v>
          </cell>
          <cell r="AU120">
            <v>101</v>
          </cell>
          <cell r="AV120">
            <v>102</v>
          </cell>
          <cell r="AW120">
            <v>103</v>
          </cell>
          <cell r="AX120">
            <v>104</v>
          </cell>
          <cell r="AY120">
            <v>105</v>
          </cell>
          <cell r="AZ120">
            <v>106</v>
          </cell>
          <cell r="BA120">
            <v>107</v>
          </cell>
          <cell r="BB120">
            <v>108</v>
          </cell>
          <cell r="BC120">
            <v>109</v>
          </cell>
          <cell r="BD120">
            <v>110</v>
          </cell>
          <cell r="BE120">
            <v>111</v>
          </cell>
          <cell r="BF120">
            <v>112</v>
          </cell>
          <cell r="BG120">
            <v>113</v>
          </cell>
          <cell r="BH120">
            <v>114</v>
          </cell>
          <cell r="BI120">
            <v>115</v>
          </cell>
          <cell r="BJ120">
            <v>116</v>
          </cell>
          <cell r="BK120">
            <v>117</v>
          </cell>
        </row>
        <row r="122">
          <cell r="E122">
            <v>60</v>
          </cell>
          <cell r="F122">
            <v>61</v>
          </cell>
          <cell r="G122">
            <v>62</v>
          </cell>
          <cell r="H122">
            <v>63</v>
          </cell>
          <cell r="I122">
            <v>64</v>
          </cell>
          <cell r="J122">
            <v>65</v>
          </cell>
          <cell r="K122">
            <v>66</v>
          </cell>
          <cell r="L122">
            <v>67</v>
          </cell>
          <cell r="M122">
            <v>68</v>
          </cell>
          <cell r="N122">
            <v>69</v>
          </cell>
          <cell r="O122">
            <v>70</v>
          </cell>
          <cell r="P122">
            <v>71</v>
          </cell>
          <cell r="Q122">
            <v>72</v>
          </cell>
          <cell r="R122">
            <v>73</v>
          </cell>
          <cell r="S122">
            <v>74</v>
          </cell>
          <cell r="T122">
            <v>75</v>
          </cell>
          <cell r="U122">
            <v>76</v>
          </cell>
          <cell r="V122">
            <v>77</v>
          </cell>
          <cell r="W122">
            <v>78</v>
          </cell>
          <cell r="X122">
            <v>79</v>
          </cell>
          <cell r="Y122">
            <v>80</v>
          </cell>
          <cell r="Z122">
            <v>81</v>
          </cell>
          <cell r="AA122">
            <v>82</v>
          </cell>
          <cell r="AB122">
            <v>83</v>
          </cell>
          <cell r="AC122">
            <v>84</v>
          </cell>
          <cell r="AD122">
            <v>85</v>
          </cell>
          <cell r="AE122">
            <v>86</v>
          </cell>
          <cell r="AF122">
            <v>87</v>
          </cell>
          <cell r="AG122">
            <v>88</v>
          </cell>
          <cell r="AH122">
            <v>89</v>
          </cell>
          <cell r="AI122">
            <v>90</v>
          </cell>
          <cell r="AJ122">
            <v>91</v>
          </cell>
          <cell r="AK122">
            <v>92</v>
          </cell>
          <cell r="AL122">
            <v>93</v>
          </cell>
          <cell r="AM122">
            <v>94</v>
          </cell>
          <cell r="AN122">
            <v>95</v>
          </cell>
          <cell r="AO122">
            <v>96</v>
          </cell>
          <cell r="AP122">
            <v>97</v>
          </cell>
          <cell r="AQ122">
            <v>98</v>
          </cell>
          <cell r="AR122">
            <v>99</v>
          </cell>
          <cell r="AS122">
            <v>100</v>
          </cell>
          <cell r="AT122">
            <v>101</v>
          </cell>
          <cell r="AU122">
            <v>102</v>
          </cell>
          <cell r="AV122">
            <v>103</v>
          </cell>
          <cell r="AW122">
            <v>104</v>
          </cell>
          <cell r="AX122">
            <v>105</v>
          </cell>
          <cell r="AY122">
            <v>106</v>
          </cell>
          <cell r="AZ122">
            <v>107</v>
          </cell>
          <cell r="BA122">
            <v>108</v>
          </cell>
          <cell r="BB122">
            <v>109</v>
          </cell>
          <cell r="BC122">
            <v>110</v>
          </cell>
          <cell r="BD122">
            <v>111</v>
          </cell>
          <cell r="BE122">
            <v>112</v>
          </cell>
          <cell r="BF122">
            <v>113</v>
          </cell>
          <cell r="BG122">
            <v>114</v>
          </cell>
          <cell r="BH122">
            <v>115</v>
          </cell>
          <cell r="BI122">
            <v>116</v>
          </cell>
          <cell r="BJ122">
            <v>117</v>
          </cell>
          <cell r="BK122">
            <v>118</v>
          </cell>
          <cell r="BL122">
            <v>119</v>
          </cell>
        </row>
        <row r="124">
          <cell r="E124">
            <v>61</v>
          </cell>
          <cell r="F124">
            <v>62</v>
          </cell>
          <cell r="G124">
            <v>63</v>
          </cell>
          <cell r="H124">
            <v>64</v>
          </cell>
          <cell r="I124">
            <v>65</v>
          </cell>
          <cell r="J124">
            <v>66</v>
          </cell>
          <cell r="K124">
            <v>67</v>
          </cell>
          <cell r="L124">
            <v>68</v>
          </cell>
          <cell r="M124">
            <v>69</v>
          </cell>
          <cell r="N124">
            <v>70</v>
          </cell>
          <cell r="O124">
            <v>71</v>
          </cell>
          <cell r="P124">
            <v>72</v>
          </cell>
          <cell r="Q124">
            <v>73</v>
          </cell>
          <cell r="R124">
            <v>74</v>
          </cell>
          <cell r="S124">
            <v>75</v>
          </cell>
          <cell r="T124">
            <v>76</v>
          </cell>
          <cell r="U124">
            <v>77</v>
          </cell>
          <cell r="V124">
            <v>78</v>
          </cell>
          <cell r="W124">
            <v>79</v>
          </cell>
          <cell r="X124">
            <v>80</v>
          </cell>
          <cell r="Y124">
            <v>81</v>
          </cell>
          <cell r="Z124">
            <v>82</v>
          </cell>
          <cell r="AA124">
            <v>83</v>
          </cell>
          <cell r="AB124">
            <v>84</v>
          </cell>
          <cell r="AC124">
            <v>85</v>
          </cell>
          <cell r="AD124">
            <v>86</v>
          </cell>
          <cell r="AE124">
            <v>87</v>
          </cell>
          <cell r="AF124">
            <v>88</v>
          </cell>
          <cell r="AG124">
            <v>89</v>
          </cell>
          <cell r="AH124">
            <v>90</v>
          </cell>
          <cell r="AI124">
            <v>91</v>
          </cell>
          <cell r="AJ124">
            <v>92</v>
          </cell>
          <cell r="AK124">
            <v>93</v>
          </cell>
          <cell r="AL124">
            <v>94</v>
          </cell>
          <cell r="AM124">
            <v>95</v>
          </cell>
          <cell r="AN124">
            <v>96</v>
          </cell>
          <cell r="AO124">
            <v>97</v>
          </cell>
          <cell r="AP124">
            <v>98</v>
          </cell>
          <cell r="AQ124">
            <v>99</v>
          </cell>
          <cell r="AR124">
            <v>100</v>
          </cell>
          <cell r="AS124">
            <v>101</v>
          </cell>
          <cell r="AT124">
            <v>102</v>
          </cell>
          <cell r="AU124">
            <v>103</v>
          </cell>
          <cell r="AV124">
            <v>104</v>
          </cell>
          <cell r="AW124">
            <v>105</v>
          </cell>
          <cell r="AX124">
            <v>106</v>
          </cell>
          <cell r="AY124">
            <v>107</v>
          </cell>
          <cell r="AZ124">
            <v>108</v>
          </cell>
          <cell r="BA124">
            <v>109</v>
          </cell>
          <cell r="BB124">
            <v>110</v>
          </cell>
          <cell r="BC124">
            <v>111</v>
          </cell>
          <cell r="BD124">
            <v>112</v>
          </cell>
          <cell r="BE124">
            <v>113</v>
          </cell>
          <cell r="BF124">
            <v>114</v>
          </cell>
          <cell r="BG124">
            <v>115</v>
          </cell>
          <cell r="BH124">
            <v>116</v>
          </cell>
          <cell r="BI124">
            <v>117</v>
          </cell>
          <cell r="BJ124">
            <v>118</v>
          </cell>
          <cell r="BK124">
            <v>119</v>
          </cell>
          <cell r="BL124">
            <v>120</v>
          </cell>
          <cell r="BM124">
            <v>121</v>
          </cell>
        </row>
        <row r="126">
          <cell r="E126">
            <v>62</v>
          </cell>
          <cell r="F126">
            <v>63</v>
          </cell>
          <cell r="G126">
            <v>64</v>
          </cell>
          <cell r="H126">
            <v>65</v>
          </cell>
          <cell r="I126">
            <v>66</v>
          </cell>
          <cell r="J126">
            <v>67</v>
          </cell>
          <cell r="K126">
            <v>68</v>
          </cell>
          <cell r="L126">
            <v>69</v>
          </cell>
          <cell r="M126">
            <v>70</v>
          </cell>
          <cell r="N126">
            <v>71</v>
          </cell>
          <cell r="O126">
            <v>72</v>
          </cell>
          <cell r="P126">
            <v>73</v>
          </cell>
          <cell r="Q126">
            <v>74</v>
          </cell>
          <cell r="R126">
            <v>75</v>
          </cell>
          <cell r="S126">
            <v>76</v>
          </cell>
          <cell r="T126">
            <v>77</v>
          </cell>
          <cell r="U126">
            <v>78</v>
          </cell>
          <cell r="V126">
            <v>79</v>
          </cell>
          <cell r="W126">
            <v>80</v>
          </cell>
          <cell r="X126">
            <v>81</v>
          </cell>
          <cell r="Y126">
            <v>82</v>
          </cell>
          <cell r="Z126">
            <v>83</v>
          </cell>
          <cell r="AA126">
            <v>84</v>
          </cell>
          <cell r="AB126">
            <v>85</v>
          </cell>
          <cell r="AC126">
            <v>86</v>
          </cell>
          <cell r="AD126">
            <v>87</v>
          </cell>
          <cell r="AE126">
            <v>88</v>
          </cell>
          <cell r="AF126">
            <v>89</v>
          </cell>
          <cell r="AG126">
            <v>90</v>
          </cell>
          <cell r="AH126">
            <v>91</v>
          </cell>
          <cell r="AI126">
            <v>92</v>
          </cell>
          <cell r="AJ126">
            <v>93</v>
          </cell>
          <cell r="AK126">
            <v>94</v>
          </cell>
          <cell r="AL126">
            <v>95</v>
          </cell>
          <cell r="AM126">
            <v>96</v>
          </cell>
          <cell r="AN126">
            <v>97</v>
          </cell>
          <cell r="AO126">
            <v>98</v>
          </cell>
          <cell r="AP126">
            <v>99</v>
          </cell>
          <cell r="AQ126">
            <v>100</v>
          </cell>
          <cell r="AR126">
            <v>101</v>
          </cell>
          <cell r="AS126">
            <v>102</v>
          </cell>
          <cell r="AT126">
            <v>103</v>
          </cell>
          <cell r="AU126">
            <v>104</v>
          </cell>
          <cell r="AV126">
            <v>105</v>
          </cell>
          <cell r="AW126">
            <v>106</v>
          </cell>
          <cell r="AX126">
            <v>107</v>
          </cell>
          <cell r="AY126">
            <v>108</v>
          </cell>
          <cell r="AZ126">
            <v>109</v>
          </cell>
          <cell r="BA126">
            <v>110</v>
          </cell>
          <cell r="BB126">
            <v>111</v>
          </cell>
          <cell r="BC126">
            <v>112</v>
          </cell>
          <cell r="BD126">
            <v>113</v>
          </cell>
          <cell r="BE126">
            <v>114</v>
          </cell>
          <cell r="BF126">
            <v>115</v>
          </cell>
          <cell r="BG126">
            <v>116</v>
          </cell>
          <cell r="BH126">
            <v>117</v>
          </cell>
          <cell r="BI126">
            <v>118</v>
          </cell>
          <cell r="BJ126">
            <v>119</v>
          </cell>
          <cell r="BK126">
            <v>120</v>
          </cell>
          <cell r="BL126">
            <v>121</v>
          </cell>
          <cell r="BM126">
            <v>122</v>
          </cell>
          <cell r="BN126">
            <v>123</v>
          </cell>
        </row>
        <row r="128">
          <cell r="E128">
            <v>63</v>
          </cell>
          <cell r="F128">
            <v>64</v>
          </cell>
          <cell r="G128">
            <v>65</v>
          </cell>
          <cell r="H128">
            <v>66</v>
          </cell>
          <cell r="I128">
            <v>67</v>
          </cell>
          <cell r="J128">
            <v>68</v>
          </cell>
          <cell r="K128">
            <v>69</v>
          </cell>
          <cell r="L128">
            <v>70</v>
          </cell>
          <cell r="M128">
            <v>71</v>
          </cell>
          <cell r="N128">
            <v>72</v>
          </cell>
          <cell r="O128">
            <v>73</v>
          </cell>
          <cell r="P128">
            <v>74</v>
          </cell>
          <cell r="Q128">
            <v>75</v>
          </cell>
          <cell r="R128">
            <v>76</v>
          </cell>
          <cell r="S128">
            <v>77</v>
          </cell>
          <cell r="T128">
            <v>78</v>
          </cell>
          <cell r="U128">
            <v>79</v>
          </cell>
          <cell r="V128">
            <v>80</v>
          </cell>
          <cell r="W128">
            <v>81</v>
          </cell>
          <cell r="X128">
            <v>82</v>
          </cell>
          <cell r="Y128">
            <v>83</v>
          </cell>
          <cell r="Z128">
            <v>84</v>
          </cell>
          <cell r="AA128">
            <v>85</v>
          </cell>
          <cell r="AB128">
            <v>86</v>
          </cell>
          <cell r="AC128">
            <v>87</v>
          </cell>
          <cell r="AD128">
            <v>88</v>
          </cell>
          <cell r="AE128">
            <v>89</v>
          </cell>
          <cell r="AF128">
            <v>90</v>
          </cell>
          <cell r="AG128">
            <v>91</v>
          </cell>
          <cell r="AH128">
            <v>92</v>
          </cell>
          <cell r="AI128">
            <v>93</v>
          </cell>
          <cell r="AJ128">
            <v>94</v>
          </cell>
          <cell r="AK128">
            <v>95</v>
          </cell>
          <cell r="AL128">
            <v>96</v>
          </cell>
          <cell r="AM128">
            <v>97</v>
          </cell>
          <cell r="AN128">
            <v>98</v>
          </cell>
          <cell r="AO128">
            <v>99</v>
          </cell>
          <cell r="AP128">
            <v>100</v>
          </cell>
          <cell r="AQ128">
            <v>101</v>
          </cell>
          <cell r="AR128">
            <v>102</v>
          </cell>
          <cell r="AS128">
            <v>103</v>
          </cell>
          <cell r="AT128">
            <v>104</v>
          </cell>
          <cell r="AU128">
            <v>105</v>
          </cell>
          <cell r="AV128">
            <v>106</v>
          </cell>
          <cell r="AW128">
            <v>107</v>
          </cell>
          <cell r="AX128">
            <v>108</v>
          </cell>
          <cell r="AY128">
            <v>109</v>
          </cell>
          <cell r="AZ128">
            <v>110</v>
          </cell>
          <cell r="BA128">
            <v>111</v>
          </cell>
          <cell r="BB128">
            <v>112</v>
          </cell>
          <cell r="BC128">
            <v>113</v>
          </cell>
          <cell r="BD128">
            <v>114</v>
          </cell>
          <cell r="BE128">
            <v>115</v>
          </cell>
          <cell r="BF128">
            <v>116</v>
          </cell>
          <cell r="BG128">
            <v>117</v>
          </cell>
          <cell r="BH128">
            <v>118</v>
          </cell>
          <cell r="BI128">
            <v>119</v>
          </cell>
          <cell r="BJ128">
            <v>120</v>
          </cell>
          <cell r="BK128">
            <v>121</v>
          </cell>
          <cell r="BL128">
            <v>122</v>
          </cell>
          <cell r="BM128">
            <v>123</v>
          </cell>
          <cell r="BN128">
            <v>124</v>
          </cell>
          <cell r="BO128">
            <v>125</v>
          </cell>
        </row>
        <row r="130">
          <cell r="E130">
            <v>64</v>
          </cell>
          <cell r="F130">
            <v>65</v>
          </cell>
          <cell r="G130">
            <v>66</v>
          </cell>
          <cell r="H130">
            <v>67</v>
          </cell>
          <cell r="I130">
            <v>68</v>
          </cell>
          <cell r="J130">
            <v>69</v>
          </cell>
          <cell r="K130">
            <v>70</v>
          </cell>
          <cell r="L130">
            <v>71</v>
          </cell>
          <cell r="M130">
            <v>72</v>
          </cell>
          <cell r="N130">
            <v>73</v>
          </cell>
          <cell r="O130">
            <v>74</v>
          </cell>
          <cell r="P130">
            <v>75</v>
          </cell>
          <cell r="Q130">
            <v>76</v>
          </cell>
          <cell r="R130">
            <v>77</v>
          </cell>
          <cell r="S130">
            <v>78</v>
          </cell>
          <cell r="T130">
            <v>79</v>
          </cell>
          <cell r="U130">
            <v>80</v>
          </cell>
          <cell r="V130">
            <v>81</v>
          </cell>
          <cell r="W130">
            <v>82</v>
          </cell>
          <cell r="X130">
            <v>83</v>
          </cell>
          <cell r="Y130">
            <v>84</v>
          </cell>
          <cell r="Z130">
            <v>85</v>
          </cell>
          <cell r="AA130">
            <v>86</v>
          </cell>
          <cell r="AB130">
            <v>87</v>
          </cell>
          <cell r="AC130">
            <v>88</v>
          </cell>
          <cell r="AD130">
            <v>89</v>
          </cell>
          <cell r="AE130">
            <v>90</v>
          </cell>
          <cell r="AF130">
            <v>91</v>
          </cell>
          <cell r="AG130">
            <v>92</v>
          </cell>
          <cell r="AH130">
            <v>93</v>
          </cell>
          <cell r="AI130">
            <v>94</v>
          </cell>
          <cell r="AJ130">
            <v>95</v>
          </cell>
          <cell r="AK130">
            <v>96</v>
          </cell>
          <cell r="AL130">
            <v>97</v>
          </cell>
          <cell r="AM130">
            <v>98</v>
          </cell>
          <cell r="AN130">
            <v>99</v>
          </cell>
          <cell r="AO130">
            <v>100</v>
          </cell>
          <cell r="AP130">
            <v>101</v>
          </cell>
          <cell r="AQ130">
            <v>102</v>
          </cell>
          <cell r="AR130">
            <v>103</v>
          </cell>
          <cell r="AS130">
            <v>104</v>
          </cell>
          <cell r="AT130">
            <v>105</v>
          </cell>
          <cell r="AU130">
            <v>106</v>
          </cell>
          <cell r="AV130">
            <v>107</v>
          </cell>
          <cell r="AW130">
            <v>108</v>
          </cell>
          <cell r="AX130">
            <v>109</v>
          </cell>
          <cell r="AY130">
            <v>110</v>
          </cell>
          <cell r="AZ130">
            <v>111</v>
          </cell>
          <cell r="BA130">
            <v>112</v>
          </cell>
          <cell r="BB130">
            <v>113</v>
          </cell>
          <cell r="BC130">
            <v>114</v>
          </cell>
          <cell r="BD130">
            <v>115</v>
          </cell>
          <cell r="BE130">
            <v>116</v>
          </cell>
          <cell r="BF130">
            <v>117</v>
          </cell>
          <cell r="BG130">
            <v>118</v>
          </cell>
          <cell r="BH130">
            <v>119</v>
          </cell>
          <cell r="BI130">
            <v>120</v>
          </cell>
          <cell r="BJ130">
            <v>121</v>
          </cell>
          <cell r="BK130">
            <v>122</v>
          </cell>
          <cell r="BL130">
            <v>123</v>
          </cell>
          <cell r="BM130">
            <v>124</v>
          </cell>
          <cell r="BN130">
            <v>125</v>
          </cell>
          <cell r="BO130">
            <v>126</v>
          </cell>
          <cell r="BP130">
            <v>127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4"/>
  <sheetViews>
    <sheetView tabSelected="1" topLeftCell="B5" workbookViewId="0">
      <selection activeCell="F30" sqref="F30"/>
    </sheetView>
  </sheetViews>
  <sheetFormatPr defaultColWidth="50.140625" defaultRowHeight="15.75" x14ac:dyDescent="0.3"/>
  <cols>
    <col min="1" max="1" width="14.85546875" style="22" bestFit="1" customWidth="1"/>
    <col min="2" max="2" width="97.140625" style="24" bestFit="1" customWidth="1"/>
    <col min="3" max="3" width="9.5703125" style="24" customWidth="1"/>
    <col min="4" max="4" width="9.5703125" style="22" customWidth="1"/>
    <col min="5" max="5" width="8" style="22" bestFit="1" customWidth="1"/>
    <col min="6" max="6" width="97.140625" style="24" bestFit="1" customWidth="1"/>
    <col min="7" max="7" width="8" style="22" bestFit="1" customWidth="1"/>
    <col min="8" max="8" width="9.140625" style="22" bestFit="1" customWidth="1"/>
    <col min="9" max="9" width="47.42578125" style="24" bestFit="1" customWidth="1"/>
    <col min="10" max="10" width="8" style="22" bestFit="1" customWidth="1"/>
    <col min="11" max="11" width="9.140625" style="22" bestFit="1" customWidth="1"/>
    <col min="12" max="12" width="46.85546875" style="24" bestFit="1" customWidth="1"/>
    <col min="13" max="13" width="12.42578125" style="22" customWidth="1"/>
    <col min="14" max="16384" width="50.140625" style="22"/>
  </cols>
  <sheetData>
    <row r="1" spans="1:13" s="1" customFormat="1" ht="35.25" x14ac:dyDescent="0.5">
      <c r="B1" s="32" t="s">
        <v>21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s="1" customFormat="1" ht="31.5" x14ac:dyDescent="0.4">
      <c r="B2" s="33" t="s">
        <v>22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3" s="1" customFormat="1" ht="31.5" x14ac:dyDescent="0.4">
      <c r="B3" s="34" t="s">
        <v>23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13" s="2" customFormat="1" ht="18.75" x14ac:dyDescent="0.3">
      <c r="A4" s="2" t="s">
        <v>0</v>
      </c>
      <c r="C4" s="3"/>
      <c r="F4" s="4"/>
      <c r="G4" s="5"/>
      <c r="H4" s="5"/>
      <c r="I4" s="5"/>
      <c r="J4" s="5"/>
      <c r="L4" s="3"/>
    </row>
    <row r="5" spans="1:13" s="7" customFormat="1" ht="29.25" x14ac:dyDescent="0.5">
      <c r="A5" s="6">
        <v>44</v>
      </c>
      <c r="B5" s="37" t="s">
        <v>19</v>
      </c>
      <c r="C5" s="38"/>
      <c r="D5" s="39"/>
      <c r="E5" s="35" t="s">
        <v>1</v>
      </c>
      <c r="F5" s="35"/>
      <c r="G5" s="35"/>
      <c r="H5" s="36" t="s">
        <v>2</v>
      </c>
      <c r="I5" s="36"/>
      <c r="J5" s="36"/>
      <c r="K5" s="35" t="s">
        <v>3</v>
      </c>
      <c r="L5" s="35"/>
      <c r="M5" s="35"/>
    </row>
    <row r="6" spans="1:13" s="8" customFormat="1" ht="33" customHeight="1" x14ac:dyDescent="0.5">
      <c r="B6" s="40"/>
      <c r="C6" s="41"/>
      <c r="D6" s="42"/>
      <c r="E6" s="43" t="s">
        <v>4</v>
      </c>
      <c r="F6" s="43"/>
      <c r="G6" s="43"/>
      <c r="H6" s="43" t="s">
        <v>5</v>
      </c>
      <c r="I6" s="43"/>
      <c r="J6" s="43"/>
      <c r="K6" s="44" t="s">
        <v>6</v>
      </c>
      <c r="L6" s="44"/>
      <c r="M6" s="44"/>
    </row>
    <row r="7" spans="1:13" s="11" customFormat="1" ht="21" customHeight="1" x14ac:dyDescent="0.3">
      <c r="A7" s="31" t="s">
        <v>7</v>
      </c>
      <c r="B7" s="31"/>
      <c r="C7" s="31"/>
      <c r="D7" s="31"/>
      <c r="E7" s="9" t="s">
        <v>8</v>
      </c>
      <c r="F7" s="9" t="s">
        <v>9</v>
      </c>
      <c r="G7" s="9"/>
      <c r="H7" s="10" t="s">
        <v>10</v>
      </c>
      <c r="I7" s="9" t="s">
        <v>9</v>
      </c>
      <c r="J7" s="9" t="s">
        <v>11</v>
      </c>
      <c r="K7" s="10" t="s">
        <v>10</v>
      </c>
      <c r="L7" s="9" t="s">
        <v>9</v>
      </c>
      <c r="M7" s="9" t="s">
        <v>11</v>
      </c>
    </row>
    <row r="8" spans="1:13" s="14" customFormat="1" ht="21.75" customHeight="1" x14ac:dyDescent="0.3">
      <c r="A8" s="12">
        <v>1</v>
      </c>
      <c r="B8" s="25" t="s">
        <v>24</v>
      </c>
      <c r="C8" s="6"/>
      <c r="E8" s="12">
        <f>IF(D8&lt;=$B$5,[1]Randon_Number!A3,HLOOKUP($A$5,[1]Randon_Number!$E$2:$BQ$258,[1]Draw_Sheet!E7+1,FALSE))</f>
        <v>1</v>
      </c>
      <c r="F8" s="13" t="str">
        <f>VLOOKUP($E8,$A$8:$B$54,2,FALSE)</f>
        <v>Belmayne E.T.S.S./Colaiste Mhuire, Cabra</v>
      </c>
      <c r="G8" s="15"/>
      <c r="H8" s="27">
        <v>1</v>
      </c>
      <c r="I8" s="29" t="str">
        <f>IF($E8=0,F9,IF($G8=$G9,"",IF($G8&gt;$G9,F8,F9)))</f>
        <v/>
      </c>
      <c r="J8" s="30"/>
      <c r="K8" s="27">
        <v>1</v>
      </c>
      <c r="L8" s="29" t="str">
        <f>IF($J8=$J10,"",IF($J8&gt;$J10,I8,I10))</f>
        <v/>
      </c>
      <c r="M8" s="28">
        <v>1</v>
      </c>
    </row>
    <row r="9" spans="1:13" s="14" customFormat="1" ht="21.75" customHeight="1" x14ac:dyDescent="0.3">
      <c r="A9" s="12">
        <v>2</v>
      </c>
      <c r="B9" s="13" t="s">
        <v>26</v>
      </c>
      <c r="C9" s="6"/>
      <c r="E9" s="12">
        <f>IF(D9&lt;=$B$5,[1]Randon_Number!A4,HLOOKUP($A$5,[1]Randon_Number!$E$2:$BQ$258,[1]Draw_Sheet!E8+1,FALSE))</f>
        <v>2</v>
      </c>
      <c r="F9" s="13" t="str">
        <f>VLOOKUP($E9,$A$8:$B$54,2,FALSE)</f>
        <v>Grange C.C., Donaghmede</v>
      </c>
      <c r="G9" s="15"/>
      <c r="H9" s="27"/>
      <c r="I9" s="29"/>
      <c r="J9" s="30"/>
      <c r="K9" s="27"/>
      <c r="L9" s="29"/>
      <c r="M9" s="28"/>
    </row>
    <row r="10" spans="1:13" s="14" customFormat="1" ht="21.75" customHeight="1" x14ac:dyDescent="0.3">
      <c r="A10" s="12">
        <v>3</v>
      </c>
      <c r="B10" s="13" t="s">
        <v>25</v>
      </c>
      <c r="C10" s="6"/>
      <c r="D10" s="16"/>
      <c r="E10" s="12">
        <f>IF(D10&lt;=$B$5,[1]Randon_Number!A5,HLOOKUP($A$5,[1]Randon_Number!$E$2:$BQ$258,[1]Draw_Sheet!E9+1,FALSE))</f>
        <v>3</v>
      </c>
      <c r="F10" s="13" t="str">
        <f t="shared" ref="F10:F39" si="0">VLOOKUP($E10,$A$8:$B$54,2,FALSE)</f>
        <v>Enfield C.C.</v>
      </c>
      <c r="G10" s="15"/>
      <c r="H10" s="27"/>
      <c r="I10" s="29" t="str">
        <f>IF($E10=0,F11,IF($G10=$G11,"",IF($G10&gt;$G11,F10,F11)))</f>
        <v/>
      </c>
      <c r="J10" s="30"/>
      <c r="K10" s="27"/>
      <c r="L10" s="29" t="str">
        <f>IF($J12=$J14,"",IF($J12&gt;$J14,I12,I14))</f>
        <v/>
      </c>
      <c r="M10" s="28">
        <v>2</v>
      </c>
    </row>
    <row r="11" spans="1:13" s="14" customFormat="1" ht="18.75" x14ac:dyDescent="0.3">
      <c r="A11" s="12">
        <v>4</v>
      </c>
      <c r="B11" s="13" t="s">
        <v>17</v>
      </c>
      <c r="C11" s="6"/>
      <c r="D11" s="16"/>
      <c r="E11" s="12">
        <f>IF(D11&lt;=$B$5,[1]Randon_Number!A6,HLOOKUP($A$5,[1]Randon_Number!$E$2:$BQ$258,[1]Draw_Sheet!E10+1,FALSE))</f>
        <v>4</v>
      </c>
      <c r="F11" s="13" t="str">
        <f t="shared" si="0"/>
        <v>Colaiste Ghlor na Mara, Balbriggan</v>
      </c>
      <c r="G11" s="15"/>
      <c r="H11" s="27"/>
      <c r="I11" s="29"/>
      <c r="J11" s="30"/>
      <c r="K11" s="27"/>
      <c r="L11" s="29"/>
      <c r="M11" s="28"/>
    </row>
    <row r="12" spans="1:13" s="14" customFormat="1" ht="18.75" x14ac:dyDescent="0.3">
      <c r="A12" s="12">
        <v>5</v>
      </c>
      <c r="B12" s="17" t="s">
        <v>16</v>
      </c>
      <c r="C12" s="6"/>
      <c r="E12" s="12">
        <f>IF(D12&lt;=$B$5,[1]Randon_Number!A7,HLOOKUP($A$5,[1]Randon_Number!$E$2:$BQ$258,[1]Draw_Sheet!E11+1,FALSE))</f>
        <v>5</v>
      </c>
      <c r="F12" s="13" t="str">
        <f t="shared" si="0"/>
        <v>CBS St. Paul's, North Brunswick Street</v>
      </c>
      <c r="G12" s="15"/>
      <c r="H12" s="27">
        <v>2</v>
      </c>
      <c r="I12" s="29" t="str">
        <f>IF($E12=0,F13,IF($G12=$G13,"",IF($G12&gt;$G13,F12,F13)))</f>
        <v/>
      </c>
      <c r="J12" s="30"/>
      <c r="K12" s="27">
        <v>2</v>
      </c>
      <c r="L12" s="29" t="str">
        <f>IF($J16=$J18,"",IF($J16&gt;$J18,I16,I18))</f>
        <v/>
      </c>
      <c r="M12" s="28">
        <v>0</v>
      </c>
    </row>
    <row r="13" spans="1:13" s="14" customFormat="1" ht="18.75" x14ac:dyDescent="0.3">
      <c r="A13" s="12">
        <v>6</v>
      </c>
      <c r="B13" s="26" t="s">
        <v>27</v>
      </c>
      <c r="C13" s="6"/>
      <c r="E13" s="12">
        <f>IF(D13&lt;=$B$5,[1]Randon_Number!A8,HLOOKUP($A$5,[1]Randon_Number!$E$2:$BQ$258,[1]Draw_Sheet!E12+1,FALSE))</f>
        <v>6</v>
      </c>
      <c r="F13" s="13" t="str">
        <f t="shared" si="0"/>
        <v>Gaelcholaiste Reachrann, Domhnach Mide/Donahies C.S., Streamville Road</v>
      </c>
      <c r="G13" s="15"/>
      <c r="H13" s="27"/>
      <c r="I13" s="29"/>
      <c r="J13" s="30"/>
      <c r="K13" s="27"/>
      <c r="L13" s="29"/>
      <c r="M13" s="28"/>
    </row>
    <row r="14" spans="1:13" s="14" customFormat="1" ht="18.75" x14ac:dyDescent="0.3">
      <c r="A14" s="12">
        <v>7</v>
      </c>
      <c r="B14" s="18" t="s">
        <v>14</v>
      </c>
      <c r="C14" s="6"/>
      <c r="E14" s="12">
        <f>IF(D14&lt;=$B$5,[1]Randon_Number!A9,HLOOKUP($A$5,[1]Randon_Number!$E$2:$BQ$258,[1]Draw_Sheet!E13+1,FALSE))</f>
        <v>7</v>
      </c>
      <c r="F14" s="13" t="str">
        <f t="shared" si="0"/>
        <v>St. Kilian's D.S.D., Clonskeagh</v>
      </c>
      <c r="G14" s="12"/>
      <c r="H14" s="27"/>
      <c r="I14" s="29" t="str">
        <f>IF($E14=0,F15,IF($G14=$G15,"",IF($G14&gt;$G15,F14,F15)))</f>
        <v/>
      </c>
      <c r="J14" s="30"/>
      <c r="K14" s="27"/>
      <c r="L14" s="29" t="str">
        <f>IF($J20=$J22,"",IF($J20&gt;$J22,I20,I22))</f>
        <v/>
      </c>
      <c r="M14" s="28">
        <v>1</v>
      </c>
    </row>
    <row r="15" spans="1:13" s="14" customFormat="1" ht="18.75" x14ac:dyDescent="0.3">
      <c r="A15" s="12">
        <v>8</v>
      </c>
      <c r="B15" s="18" t="s">
        <v>12</v>
      </c>
      <c r="C15" s="6"/>
      <c r="E15" s="12">
        <f>IF(D15&lt;=$B$5,[1]Randon_Number!A10,HLOOKUP($A$5,[1]Randon_Number!$E$2:$BQ$258,[1]Draw_Sheet!E14+1,FALSE))</f>
        <v>8</v>
      </c>
      <c r="F15" s="13" t="str">
        <f t="shared" si="0"/>
        <v>St. Patrick's Cathedral Grammar School</v>
      </c>
      <c r="G15" s="12"/>
      <c r="H15" s="27"/>
      <c r="I15" s="29"/>
      <c r="J15" s="30"/>
      <c r="K15" s="27"/>
      <c r="L15" s="29"/>
      <c r="M15" s="28"/>
    </row>
    <row r="16" spans="1:13" s="14" customFormat="1" ht="18.75" x14ac:dyDescent="0.3">
      <c r="A16" s="12">
        <v>9</v>
      </c>
      <c r="B16" s="26" t="s">
        <v>41</v>
      </c>
      <c r="C16" s="6"/>
      <c r="E16" s="12">
        <f>IF(D16&lt;=$B$5,[1]Randon_Number!A11,HLOOKUP($A$5,[1]Randon_Number!$E$2:$BQ$258,[1]Draw_Sheet!E15+1,FALSE))</f>
        <v>9</v>
      </c>
      <c r="F16" s="13" t="str">
        <f t="shared" si="0"/>
        <v>Dunamase College, Portlaoise/Ard Scoil Chiarain Naofa, Clara</v>
      </c>
      <c r="G16" s="15"/>
      <c r="H16" s="27">
        <v>3</v>
      </c>
      <c r="I16" s="29" t="str">
        <f>IF($E16=0,F17,IF($G16=$G17,"",IF($G16&gt;$G17,F16,F17)))</f>
        <v/>
      </c>
      <c r="J16" s="30"/>
      <c r="K16" s="27">
        <v>3</v>
      </c>
      <c r="L16" s="29" t="str">
        <f>IF($J24=$J26,"",IF($J24&gt;$J26,I24,I26))</f>
        <v/>
      </c>
      <c r="M16" s="28">
        <v>0</v>
      </c>
    </row>
    <row r="17" spans="1:13" s="14" customFormat="1" ht="18.75" x14ac:dyDescent="0.3">
      <c r="A17" s="12">
        <v>10</v>
      </c>
      <c r="B17" s="18" t="s">
        <v>28</v>
      </c>
      <c r="C17" s="6"/>
      <c r="E17" s="12">
        <f>IF(D17&lt;=$B$5,[1]Randon_Number!A12,HLOOKUP($A$5,[1]Randon_Number!$E$2:$BQ$258,[1]Draw_Sheet!E16+1,FALSE))</f>
        <v>10</v>
      </c>
      <c r="F17" s="13" t="str">
        <f t="shared" si="0"/>
        <v>St. Paul's S.S., Monasterevin</v>
      </c>
      <c r="G17" s="15"/>
      <c r="H17" s="27"/>
      <c r="I17" s="29"/>
      <c r="J17" s="30"/>
      <c r="K17" s="27"/>
      <c r="L17" s="29"/>
      <c r="M17" s="28"/>
    </row>
    <row r="18" spans="1:13" s="14" customFormat="1" ht="18.75" x14ac:dyDescent="0.3">
      <c r="A18" s="12">
        <v>11</v>
      </c>
      <c r="B18" s="26" t="s">
        <v>40</v>
      </c>
      <c r="C18" s="6"/>
      <c r="E18" s="12">
        <f>IF(D18&lt;=$B$5,[1]Randon_Number!A13,HLOOKUP($A$5,[1]Randon_Number!$E$2:$BQ$258,[1]Draw_Sheet!E17+1,FALSE))</f>
        <v>11</v>
      </c>
      <c r="F18" s="13" t="str">
        <f t="shared" si="0"/>
        <v>Curragh P.P./Gaelcholaiste Chill Dara, Naas</v>
      </c>
      <c r="G18" s="15"/>
      <c r="H18" s="27"/>
      <c r="I18" s="29" t="str">
        <f t="shared" ref="I18:I38" si="1">IF($E18=0,F19,IF($G18=$G19,"",IF($G18&gt;$G19,F18,F19)))</f>
        <v/>
      </c>
      <c r="J18" s="30"/>
      <c r="K18" s="27"/>
      <c r="L18" s="29" t="str">
        <f>IF($J28=$J30,"",IF($J28&gt;$J30,I28,I30))</f>
        <v/>
      </c>
      <c r="M18" s="28">
        <v>6</v>
      </c>
    </row>
    <row r="19" spans="1:13" s="14" customFormat="1" ht="18.75" x14ac:dyDescent="0.3">
      <c r="A19" s="12">
        <v>12</v>
      </c>
      <c r="B19" s="18" t="s">
        <v>29</v>
      </c>
      <c r="C19" s="6"/>
      <c r="E19" s="12">
        <f>IF(D19&lt;=$B$5,[1]Randon_Number!A14,HLOOKUP($A$5,[1]Randon_Number!$E$2:$BQ$258,[1]Draw_Sheet!E18+1,FALSE))</f>
        <v>12</v>
      </c>
      <c r="F19" s="13" t="str">
        <f t="shared" si="0"/>
        <v>St. Conleth's C.C., Newbridge</v>
      </c>
      <c r="G19" s="15"/>
      <c r="H19" s="27"/>
      <c r="I19" s="29"/>
      <c r="J19" s="30"/>
      <c r="K19" s="27"/>
      <c r="L19" s="29"/>
      <c r="M19" s="28"/>
    </row>
    <row r="20" spans="1:13" s="14" customFormat="1" ht="18.75" x14ac:dyDescent="0.3">
      <c r="A20" s="12">
        <v>13</v>
      </c>
      <c r="B20" s="26" t="s">
        <v>30</v>
      </c>
      <c r="C20" s="6"/>
      <c r="E20" s="12">
        <f>IF(D20&lt;=$B$5,[1]Randon_Number!A15,HLOOKUP($A$5,[1]Randon_Number!$E$2:$BQ$258,[1]Draw_Sheet!E19+1,FALSE))</f>
        <v>13</v>
      </c>
      <c r="F20" s="13" t="str">
        <f t="shared" si="0"/>
        <v>Riversdale C.C., Blanchardstown/Stratford College, Rathgar</v>
      </c>
      <c r="G20" s="15"/>
      <c r="H20" s="27">
        <v>4</v>
      </c>
      <c r="I20" s="29" t="str">
        <f t="shared" si="1"/>
        <v/>
      </c>
      <c r="J20" s="30"/>
      <c r="K20" s="27">
        <v>4</v>
      </c>
      <c r="L20" s="29" t="str">
        <f>IF($J32=$J34,"",IF($J32&gt;$J34,I32,I34))</f>
        <v/>
      </c>
      <c r="M20" s="28">
        <v>1</v>
      </c>
    </row>
    <row r="21" spans="1:13" s="14" customFormat="1" ht="18.75" x14ac:dyDescent="0.3">
      <c r="A21" s="12">
        <v>14</v>
      </c>
      <c r="B21" s="45" t="s">
        <v>31</v>
      </c>
      <c r="C21" s="6"/>
      <c r="E21" s="12">
        <f>IF(D21&lt;=$B$5,[1]Randon_Number!A16,HLOOKUP($A$5,[1]Randon_Number!$E$2:$BQ$258,[1]Draw_Sheet!E20+1,FALSE))</f>
        <v>14</v>
      </c>
      <c r="F21" s="13" t="str">
        <f t="shared" si="0"/>
        <v>St. Kevin's C.C., Clondalkin</v>
      </c>
      <c r="G21" s="15"/>
      <c r="H21" s="27"/>
      <c r="I21" s="29"/>
      <c r="J21" s="30"/>
      <c r="K21" s="27"/>
      <c r="L21" s="29"/>
      <c r="M21" s="28"/>
    </row>
    <row r="22" spans="1:13" s="14" customFormat="1" ht="18.75" x14ac:dyDescent="0.3">
      <c r="A22" s="12">
        <v>15</v>
      </c>
      <c r="B22" s="26" t="s">
        <v>42</v>
      </c>
      <c r="C22" s="6"/>
      <c r="E22" s="12">
        <f>IF(D22&lt;=$B$5,[1]Randon_Number!A17,HLOOKUP($A$5,[1]Randon_Number!$E$2:$BQ$258,[1]Draw_Sheet!E21+1,FALSE))</f>
        <v>15</v>
      </c>
      <c r="F22" s="13" t="str">
        <f t="shared" si="0"/>
        <v>Nord Anglia International School/Stepaside E.T.S.S.</v>
      </c>
      <c r="G22" s="15"/>
      <c r="H22" s="27"/>
      <c r="I22" s="29" t="str">
        <f t="shared" si="1"/>
        <v/>
      </c>
      <c r="J22" s="30"/>
      <c r="K22" s="27"/>
      <c r="L22" s="29" t="str">
        <f>IF($J36=$J38,"",IF($J36&gt;$J38,I36,I38))</f>
        <v/>
      </c>
      <c r="M22" s="28">
        <v>2</v>
      </c>
    </row>
    <row r="23" spans="1:13" s="14" customFormat="1" ht="18.75" x14ac:dyDescent="0.3">
      <c r="A23" s="12">
        <v>16</v>
      </c>
      <c r="B23" s="45" t="s">
        <v>13</v>
      </c>
      <c r="C23" s="6"/>
      <c r="E23" s="12">
        <f>IF(D23&lt;=$B$5,[1]Randon_Number!A18,HLOOKUP($A$5,[1]Randon_Number!$E$2:$BQ$258,[1]Draw_Sheet!E22+1,FALSE))</f>
        <v>16</v>
      </c>
      <c r="F23" s="13" t="str">
        <f t="shared" si="0"/>
        <v>Rockbrook Park School, Rathfarnham</v>
      </c>
      <c r="G23" s="15"/>
      <c r="H23" s="27"/>
      <c r="I23" s="29"/>
      <c r="J23" s="30"/>
      <c r="K23" s="27"/>
      <c r="L23" s="29"/>
      <c r="M23" s="28"/>
    </row>
    <row r="24" spans="1:13" s="14" customFormat="1" ht="18.75" x14ac:dyDescent="0.3">
      <c r="A24" s="12">
        <v>17</v>
      </c>
      <c r="B24" s="25" t="s">
        <v>32</v>
      </c>
      <c r="C24" s="6"/>
      <c r="E24" s="12">
        <f>IF(D24&lt;=$B$5,[1]Randon_Number!A19,HLOOKUP($A$5,[1]Randon_Number!$E$2:$BQ$258,[1]Draw_Sheet!E23+1,FALSE))</f>
        <v>17</v>
      </c>
      <c r="F24" s="13" t="str">
        <f t="shared" si="0"/>
        <v>St. John's College, Ballyfermot/St. Aidan's C.S., Tallaght</v>
      </c>
      <c r="G24" s="15"/>
      <c r="H24" s="27">
        <v>5</v>
      </c>
      <c r="I24" s="29" t="str">
        <f t="shared" si="1"/>
        <v/>
      </c>
      <c r="J24" s="30"/>
      <c r="K24" s="27">
        <v>5</v>
      </c>
      <c r="L24" s="29"/>
      <c r="M24" s="28"/>
    </row>
    <row r="25" spans="1:13" s="14" customFormat="1" ht="18.75" x14ac:dyDescent="0.3">
      <c r="A25" s="12">
        <v>18</v>
      </c>
      <c r="B25" s="18" t="s">
        <v>33</v>
      </c>
      <c r="C25" s="6"/>
      <c r="E25" s="12">
        <f>IF(D25&lt;=$B$5,[1]Randon_Number!A20,HLOOKUP($A$5,[1]Randon_Number!$E$2:$BQ$258,[1]Draw_Sheet!E24+1,FALSE))</f>
        <v>18</v>
      </c>
      <c r="F25" s="13" t="str">
        <f t="shared" si="0"/>
        <v>Edmund Rice College, Castleknock</v>
      </c>
      <c r="G25" s="15"/>
      <c r="H25" s="27"/>
      <c r="I25" s="29"/>
      <c r="J25" s="30"/>
      <c r="K25" s="27"/>
      <c r="L25" s="29"/>
      <c r="M25" s="28"/>
    </row>
    <row r="26" spans="1:13" s="14" customFormat="1" ht="18.75" x14ac:dyDescent="0.3">
      <c r="A26" s="12">
        <v>19</v>
      </c>
      <c r="B26" s="18" t="s">
        <v>34</v>
      </c>
      <c r="C26" s="6"/>
      <c r="E26" s="12">
        <f>IF(D26&lt;=$B$5,[1]Randon_Number!A21,HLOOKUP($A$5,[1]Randon_Number!$E$2:$BQ$258,[1]Draw_Sheet!E25+1,FALSE))</f>
        <v>19</v>
      </c>
      <c r="F26" s="13" t="str">
        <f t="shared" si="0"/>
        <v>Holy Child C.S., Sallynoggin</v>
      </c>
      <c r="G26" s="15"/>
      <c r="H26" s="27"/>
      <c r="I26" s="29" t="str">
        <f t="shared" si="1"/>
        <v/>
      </c>
      <c r="J26" s="30"/>
      <c r="K26" s="27"/>
      <c r="L26" s="29" t="str">
        <f>IF($J40=$J42,"",IF($J40&gt;$J42,I40,I42))</f>
        <v/>
      </c>
      <c r="M26" s="28"/>
    </row>
    <row r="27" spans="1:13" s="14" customFormat="1" ht="18.75" x14ac:dyDescent="0.3">
      <c r="A27" s="12">
        <v>20</v>
      </c>
      <c r="B27" s="26" t="s">
        <v>35</v>
      </c>
      <c r="C27" s="6"/>
      <c r="E27" s="12">
        <f>IF(D27&lt;=$B$5,[1]Randon_Number!A22,HLOOKUP($A$5,[1]Randon_Number!$E$2:$BQ$258,[1]Draw_Sheet!E26+1,FALSE))</f>
        <v>20</v>
      </c>
      <c r="F27" s="13" t="str">
        <f t="shared" si="0"/>
        <v>James Street CBS/Griffeen C.C., Lucan</v>
      </c>
      <c r="G27" s="15"/>
      <c r="H27" s="27"/>
      <c r="I27" s="29"/>
      <c r="J27" s="30"/>
      <c r="K27" s="27"/>
      <c r="L27" s="29"/>
      <c r="M27" s="28"/>
    </row>
    <row r="28" spans="1:13" s="14" customFormat="1" ht="18.75" x14ac:dyDescent="0.3">
      <c r="A28" s="12">
        <v>21</v>
      </c>
      <c r="B28" s="26" t="s">
        <v>36</v>
      </c>
      <c r="C28" s="6"/>
      <c r="E28" s="12">
        <f>IF(D28&lt;=$B$5,[1]Randon_Number!A23,HLOOKUP($A$5,[1]Randon_Number!$E$2:$BQ$258,[1]Draw_Sheet!E27+1,FALSE))</f>
        <v>21</v>
      </c>
      <c r="F28" s="13" t="str">
        <f t="shared" si="0"/>
        <v>Killinarden C.S./Ballinteer C.S.</v>
      </c>
      <c r="G28" s="15"/>
      <c r="H28" s="27">
        <v>6</v>
      </c>
      <c r="I28" s="29" t="str">
        <f t="shared" si="1"/>
        <v/>
      </c>
      <c r="J28" s="30"/>
      <c r="K28" s="27">
        <v>6</v>
      </c>
      <c r="L28" s="29" t="str">
        <f>IF($J40=$J42,"",IF($J40&gt;$J42,I40,I42))</f>
        <v/>
      </c>
      <c r="M28" s="28"/>
    </row>
    <row r="29" spans="1:13" s="14" customFormat="1" ht="18.75" x14ac:dyDescent="0.3">
      <c r="A29" s="12">
        <v>22</v>
      </c>
      <c r="B29" s="18" t="s">
        <v>37</v>
      </c>
      <c r="C29" s="6"/>
      <c r="E29" s="12">
        <f>IF(D29&lt;=$B$5,[1]Randon_Number!A24,HLOOKUP($A$5,[1]Randon_Number!$E$2:$BQ$258,[1]Draw_Sheet!E28+1,FALSE))</f>
        <v>22</v>
      </c>
      <c r="F29" s="13" t="str">
        <f t="shared" si="0"/>
        <v>Mercy S.S., Goldenbridge</v>
      </c>
      <c r="G29" s="15"/>
      <c r="H29" s="27"/>
      <c r="I29" s="29"/>
      <c r="J29" s="30"/>
      <c r="K29" s="27"/>
      <c r="L29" s="29"/>
      <c r="M29" s="28"/>
    </row>
    <row r="30" spans="1:13" s="14" customFormat="1" ht="18.75" x14ac:dyDescent="0.3">
      <c r="A30" s="12">
        <v>23</v>
      </c>
      <c r="B30" s="25" t="s">
        <v>47</v>
      </c>
      <c r="C30" s="6"/>
      <c r="E30" s="12">
        <f>IF(D30&lt;=$B$5,[1]Randon_Number!A25,HLOOKUP($A$5,[1]Randon_Number!$E$2:$BQ$258,[1]Draw_Sheet!E29+1,FALSE))</f>
        <v>23</v>
      </c>
      <c r="F30" s="13" t="str">
        <f t="shared" si="0"/>
        <v>Presentation College, Terenure/Sandymount Park E.T.S.S.</v>
      </c>
      <c r="G30" s="15"/>
      <c r="H30" s="27"/>
      <c r="I30" s="29" t="str">
        <f t="shared" si="1"/>
        <v/>
      </c>
      <c r="J30" s="30"/>
      <c r="K30" s="27"/>
      <c r="L30" s="29" t="str">
        <f>IF($J44=$J46,"",IF($J44&gt;$J46,I44,I46))</f>
        <v/>
      </c>
      <c r="M30" s="28"/>
    </row>
    <row r="31" spans="1:13" s="14" customFormat="1" ht="18.75" x14ac:dyDescent="0.3">
      <c r="A31" s="12">
        <v>24</v>
      </c>
      <c r="B31" s="13" t="s">
        <v>38</v>
      </c>
      <c r="C31" s="6"/>
      <c r="E31" s="12">
        <f>IF(D31&lt;=$B$5,[1]Randon_Number!A26,HLOOKUP($A$5,[1]Randon_Number!$E$2:$BQ$258,[1]Draw_Sheet!E30+1,FALSE))</f>
        <v>24</v>
      </c>
      <c r="F31" s="13" t="str">
        <f t="shared" si="0"/>
        <v>Lycee Francais International</v>
      </c>
      <c r="G31" s="15"/>
      <c r="H31" s="27"/>
      <c r="I31" s="29"/>
      <c r="J31" s="30"/>
      <c r="K31" s="27"/>
      <c r="L31" s="29"/>
      <c r="M31" s="28"/>
    </row>
    <row r="32" spans="1:13" s="14" customFormat="1" ht="21.75" customHeight="1" x14ac:dyDescent="0.3">
      <c r="A32" s="12">
        <v>25</v>
      </c>
      <c r="B32" s="13" t="s">
        <v>39</v>
      </c>
      <c r="C32" s="6"/>
      <c r="E32" s="12">
        <f>IF(D32&lt;=$B$5,[1]Randon_Number!A27,HLOOKUP($A$5,[1]Randon_Number!$E$2:$BQ$258,[1]Draw_Sheet!E31+1,FALSE))</f>
        <v>25</v>
      </c>
      <c r="F32" s="13" t="str">
        <f t="shared" si="0"/>
        <v>Colaiste de hIde, Tallaght</v>
      </c>
      <c r="G32" s="15"/>
      <c r="H32" s="27">
        <v>7</v>
      </c>
      <c r="I32" s="29" t="str">
        <f t="shared" si="1"/>
        <v/>
      </c>
      <c r="J32" s="30"/>
      <c r="K32" s="27">
        <v>7</v>
      </c>
      <c r="L32" s="29" t="str">
        <f>IF($J44=$J46,"",IF($J44&gt;$J46,I44,I46))</f>
        <v/>
      </c>
      <c r="M32" s="28"/>
    </row>
    <row r="33" spans="1:13" s="14" customFormat="1" ht="21.75" customHeight="1" x14ac:dyDescent="0.3">
      <c r="A33" s="12">
        <v>26</v>
      </c>
      <c r="B33" s="45" t="s">
        <v>20</v>
      </c>
      <c r="C33" s="6"/>
      <c r="E33" s="12">
        <f>IF(D33&lt;=$B$5,[1]Randon_Number!A28,HLOOKUP($A$5,[1]Randon_Number!$E$2:$BQ$258,[1]Draw_Sheet!E32+1,FALSE))</f>
        <v>26</v>
      </c>
      <c r="F33" s="13" t="str">
        <f t="shared" si="0"/>
        <v>Colaiste Raithin, Bray</v>
      </c>
      <c r="G33" s="15"/>
      <c r="H33" s="27"/>
      <c r="I33" s="29"/>
      <c r="J33" s="30"/>
      <c r="K33" s="27"/>
      <c r="L33" s="29"/>
      <c r="M33" s="28"/>
    </row>
    <row r="34" spans="1:13" s="14" customFormat="1" ht="18.75" x14ac:dyDescent="0.3">
      <c r="A34" s="12">
        <v>27</v>
      </c>
      <c r="B34" s="45" t="s">
        <v>43</v>
      </c>
      <c r="C34" s="6"/>
      <c r="E34" s="12">
        <f>IF(D34&lt;=$B$5,[1]Randon_Number!A29,HLOOKUP($A$5,[1]Randon_Number!$E$2:$BQ$258,[1]Draw_Sheet!E33+1,FALSE))</f>
        <v>27</v>
      </c>
      <c r="F34" s="13" t="str">
        <f t="shared" si="0"/>
        <v>Greystones C.C.</v>
      </c>
      <c r="G34" s="15"/>
      <c r="H34" s="27"/>
      <c r="I34" s="29" t="str">
        <f t="shared" si="1"/>
        <v/>
      </c>
      <c r="J34" s="30"/>
      <c r="K34" s="27"/>
      <c r="L34" s="29" t="str">
        <f>IF($J48=$J50,"",IF($J48&gt;$J50,I48,I50))</f>
        <v/>
      </c>
      <c r="M34" s="28"/>
    </row>
    <row r="35" spans="1:13" s="14" customFormat="1" ht="18.75" x14ac:dyDescent="0.3">
      <c r="A35" s="12">
        <v>28</v>
      </c>
      <c r="B35" s="45" t="s">
        <v>44</v>
      </c>
      <c r="C35" s="6"/>
      <c r="E35" s="12">
        <f>IF(D35&lt;=$B$5,[1]Randon_Number!A30,HLOOKUP($A$5,[1]Randon_Number!$E$2:$BQ$258,[1]Draw_Sheet!E34+1,FALSE))</f>
        <v>28</v>
      </c>
      <c r="F35" s="13" t="str">
        <f t="shared" si="0"/>
        <v>North Wicklow E.T.S.S., Bray</v>
      </c>
      <c r="G35" s="15"/>
      <c r="H35" s="27"/>
      <c r="I35" s="29"/>
      <c r="J35" s="30"/>
      <c r="K35" s="27"/>
      <c r="L35" s="29"/>
      <c r="M35" s="28"/>
    </row>
    <row r="36" spans="1:13" s="14" customFormat="1" ht="18.75" x14ac:dyDescent="0.3">
      <c r="A36" s="12">
        <v>29</v>
      </c>
      <c r="B36" s="13" t="s">
        <v>15</v>
      </c>
      <c r="C36" s="6"/>
      <c r="E36" s="12">
        <f>IF(D36&lt;=$B$5,[1]Randon_Number!A31,HLOOKUP($A$5,[1]Randon_Number!$E$2:$BQ$258,[1]Draw_Sheet!E35+1,FALSE))</f>
        <v>29</v>
      </c>
      <c r="F36" s="13" t="str">
        <f t="shared" si="0"/>
        <v>Gaelcholaiste na Mara, Arklow</v>
      </c>
      <c r="G36" s="15"/>
      <c r="H36" s="27">
        <v>8</v>
      </c>
      <c r="I36" s="29" t="str">
        <f t="shared" si="1"/>
        <v/>
      </c>
      <c r="J36" s="30"/>
      <c r="K36" s="27">
        <v>8</v>
      </c>
      <c r="L36" s="29" t="str">
        <f>IF($J48=$J50,"",IF($J48&gt;$J50,I48,I50))</f>
        <v/>
      </c>
      <c r="M36" s="28"/>
    </row>
    <row r="37" spans="1:13" s="14" customFormat="1" ht="18.75" x14ac:dyDescent="0.3">
      <c r="A37" s="12">
        <v>30</v>
      </c>
      <c r="B37" s="25" t="s">
        <v>45</v>
      </c>
      <c r="C37" s="6"/>
      <c r="E37" s="12">
        <f>IF(D37&lt;=$B$5,[1]Randon_Number!A32,HLOOKUP($A$5,[1]Randon_Number!$E$2:$BQ$258,[1]Draw_Sheet!E36+1,FALSE))</f>
        <v>30</v>
      </c>
      <c r="F37" s="13" t="str">
        <f t="shared" si="0"/>
        <v>Colaiste Eoin, Hackestown/Gaelcholaiste Cheatharlach</v>
      </c>
      <c r="G37" s="15"/>
      <c r="H37" s="27"/>
      <c r="I37" s="29"/>
      <c r="J37" s="30"/>
      <c r="K37" s="27"/>
      <c r="L37" s="29"/>
      <c r="M37" s="28"/>
    </row>
    <row r="38" spans="1:13" s="14" customFormat="1" ht="18.75" x14ac:dyDescent="0.3">
      <c r="A38" s="12">
        <v>31</v>
      </c>
      <c r="B38" s="25" t="s">
        <v>46</v>
      </c>
      <c r="C38" s="6"/>
      <c r="E38" s="12">
        <f>IF(D38&lt;=$B$5,[1]Randon_Number!A33,HLOOKUP($A$5,[1]Randon_Number!$E$2:$BQ$258,[1]Draw_Sheet!E37+1,FALSE))</f>
        <v>31</v>
      </c>
      <c r="F38" s="13" t="str">
        <f t="shared" si="0"/>
        <v>Enniscorthy C.C./Colaiste Abbain, Adamstown</v>
      </c>
      <c r="G38" s="15"/>
      <c r="H38" s="27"/>
      <c r="I38" s="29" t="str">
        <f t="shared" si="1"/>
        <v/>
      </c>
      <c r="J38" s="30"/>
      <c r="K38" s="27"/>
      <c r="L38" s="29" t="str">
        <f>IF($J52=$J54,"",IF($J52&gt;$J54,I52,I54))</f>
        <v/>
      </c>
      <c r="M38" s="28"/>
    </row>
    <row r="39" spans="1:13" s="14" customFormat="1" ht="18.75" x14ac:dyDescent="0.3">
      <c r="A39" s="12">
        <v>32</v>
      </c>
      <c r="B39" s="13" t="s">
        <v>18</v>
      </c>
      <c r="C39" s="6"/>
      <c r="E39" s="12">
        <f>IF(D39&lt;=$B$5,[1]Randon_Number!A34,HLOOKUP($A$5,[1]Randon_Number!$E$2:$BQ$258,[1]Draw_Sheet!E38+1,FALSE))</f>
        <v>32</v>
      </c>
      <c r="F39" s="13" t="str">
        <f t="shared" si="0"/>
        <v>Colaiste an Atha, Kilmuckridge</v>
      </c>
      <c r="G39" s="15"/>
      <c r="H39" s="27"/>
      <c r="I39" s="29"/>
      <c r="J39" s="30"/>
      <c r="K39" s="27"/>
      <c r="L39" s="29"/>
      <c r="M39" s="28"/>
    </row>
    <row r="40" spans="1:13" x14ac:dyDescent="0.3">
      <c r="A40" s="19"/>
      <c r="B40" s="20"/>
      <c r="C40" s="20"/>
      <c r="D40" s="19"/>
      <c r="E40" s="19"/>
      <c r="F40" s="21"/>
      <c r="G40" s="19"/>
      <c r="I40" s="23"/>
      <c r="J40" s="23"/>
      <c r="L40" s="23"/>
      <c r="M40" s="23"/>
    </row>
    <row r="41" spans="1:13" x14ac:dyDescent="0.3">
      <c r="A41" s="19"/>
      <c r="B41" s="20"/>
      <c r="C41" s="20"/>
      <c r="D41" s="19"/>
      <c r="E41" s="19"/>
      <c r="F41" s="21"/>
      <c r="G41" s="19"/>
      <c r="I41" s="23"/>
      <c r="J41" s="23"/>
      <c r="L41" s="23"/>
      <c r="M41" s="23"/>
    </row>
    <row r="42" spans="1:13" x14ac:dyDescent="0.3">
      <c r="A42" s="19"/>
      <c r="B42" s="20"/>
      <c r="C42" s="20"/>
      <c r="D42" s="19"/>
      <c r="E42" s="19"/>
      <c r="F42" s="21"/>
      <c r="G42" s="19"/>
      <c r="I42" s="23"/>
      <c r="J42" s="23"/>
      <c r="L42" s="23"/>
      <c r="M42" s="23"/>
    </row>
    <row r="43" spans="1:13" x14ac:dyDescent="0.3">
      <c r="A43" s="19"/>
      <c r="B43" s="20"/>
      <c r="C43" s="20"/>
      <c r="D43" s="19"/>
      <c r="E43" s="19"/>
      <c r="F43" s="21"/>
      <c r="G43" s="19"/>
      <c r="I43" s="23"/>
      <c r="J43" s="23"/>
      <c r="L43" s="23"/>
      <c r="M43" s="23"/>
    </row>
    <row r="44" spans="1:13" x14ac:dyDescent="0.3">
      <c r="A44" s="19"/>
      <c r="B44" s="20"/>
      <c r="C44" s="20"/>
      <c r="D44" s="19"/>
      <c r="E44" s="19"/>
      <c r="F44" s="21"/>
      <c r="G44" s="19"/>
      <c r="I44" s="23"/>
      <c r="J44" s="23"/>
      <c r="L44" s="23"/>
      <c r="M44" s="23"/>
    </row>
    <row r="45" spans="1:13" x14ac:dyDescent="0.3">
      <c r="A45" s="19"/>
      <c r="B45" s="20"/>
      <c r="C45" s="20"/>
      <c r="D45" s="19"/>
      <c r="E45" s="19"/>
      <c r="F45" s="21"/>
      <c r="G45" s="19"/>
      <c r="I45" s="23"/>
      <c r="J45" s="23"/>
      <c r="L45" s="23"/>
      <c r="M45" s="23"/>
    </row>
    <row r="46" spans="1:13" x14ac:dyDescent="0.3">
      <c r="A46" s="19"/>
      <c r="B46" s="20"/>
      <c r="C46" s="20"/>
      <c r="D46" s="19"/>
      <c r="E46" s="19"/>
      <c r="F46" s="21"/>
      <c r="G46" s="19"/>
      <c r="I46" s="23"/>
      <c r="J46" s="23"/>
      <c r="L46" s="23"/>
      <c r="M46" s="23"/>
    </row>
    <row r="47" spans="1:13" x14ac:dyDescent="0.3">
      <c r="A47" s="19"/>
      <c r="B47" s="20"/>
      <c r="C47" s="20"/>
      <c r="D47" s="19"/>
      <c r="E47" s="19"/>
      <c r="F47" s="21"/>
      <c r="G47" s="19"/>
      <c r="I47" s="23"/>
      <c r="J47" s="23"/>
      <c r="L47" s="23"/>
      <c r="M47" s="23"/>
    </row>
    <row r="48" spans="1:13" x14ac:dyDescent="0.3">
      <c r="A48" s="19"/>
      <c r="B48" s="20"/>
      <c r="C48" s="20"/>
      <c r="D48" s="19"/>
      <c r="E48" s="19"/>
      <c r="F48" s="21"/>
      <c r="G48" s="19"/>
      <c r="I48" s="23"/>
      <c r="J48" s="23"/>
      <c r="L48" s="23"/>
      <c r="M48" s="23"/>
    </row>
    <row r="49" spans="1:13" x14ac:dyDescent="0.3">
      <c r="A49" s="19"/>
      <c r="B49" s="20"/>
      <c r="C49" s="20"/>
      <c r="D49" s="19"/>
      <c r="E49" s="19"/>
      <c r="F49" s="21"/>
      <c r="G49" s="19"/>
      <c r="I49" s="23"/>
      <c r="J49" s="23"/>
      <c r="L49" s="23"/>
      <c r="M49" s="23"/>
    </row>
    <row r="50" spans="1:13" x14ac:dyDescent="0.3">
      <c r="A50" s="19"/>
      <c r="B50" s="20"/>
      <c r="C50" s="20"/>
      <c r="D50" s="19"/>
      <c r="E50" s="19"/>
      <c r="F50" s="21"/>
      <c r="G50" s="19"/>
      <c r="I50" s="23"/>
      <c r="J50" s="23"/>
      <c r="L50" s="23"/>
      <c r="M50" s="23"/>
    </row>
    <row r="51" spans="1:13" x14ac:dyDescent="0.3">
      <c r="A51" s="19"/>
      <c r="B51" s="20"/>
      <c r="C51" s="20"/>
      <c r="D51" s="19"/>
      <c r="E51" s="19"/>
      <c r="F51" s="21"/>
      <c r="G51" s="19"/>
      <c r="I51" s="23"/>
      <c r="J51" s="23"/>
      <c r="L51" s="23"/>
      <c r="M51" s="23"/>
    </row>
    <row r="52" spans="1:13" x14ac:dyDescent="0.3">
      <c r="A52" s="19"/>
      <c r="B52" s="20"/>
      <c r="C52" s="20"/>
      <c r="D52" s="19"/>
      <c r="E52" s="19"/>
      <c r="F52" s="21"/>
      <c r="G52" s="19"/>
      <c r="I52" s="23"/>
      <c r="J52" s="23"/>
      <c r="L52" s="23"/>
      <c r="M52" s="23"/>
    </row>
    <row r="53" spans="1:13" x14ac:dyDescent="0.3">
      <c r="A53" s="19"/>
      <c r="B53" s="20"/>
      <c r="C53" s="20"/>
      <c r="D53" s="19"/>
      <c r="E53" s="19"/>
      <c r="F53" s="21"/>
      <c r="G53" s="19"/>
      <c r="I53" s="23"/>
      <c r="J53" s="23"/>
      <c r="L53" s="23"/>
      <c r="M53" s="23"/>
    </row>
    <row r="54" spans="1:13" x14ac:dyDescent="0.3">
      <c r="A54" s="19"/>
      <c r="B54" s="20"/>
      <c r="C54" s="20"/>
      <c r="D54" s="19"/>
      <c r="E54" s="19"/>
      <c r="F54" s="21"/>
      <c r="G54" s="19"/>
      <c r="I54" s="23"/>
      <c r="J54" s="23"/>
      <c r="L54" s="23"/>
      <c r="M54" s="23"/>
    </row>
  </sheetData>
  <mergeCells count="91">
    <mergeCell ref="B1:M1"/>
    <mergeCell ref="B2:M2"/>
    <mergeCell ref="B3:M3"/>
    <mergeCell ref="E5:G5"/>
    <mergeCell ref="H5:J5"/>
    <mergeCell ref="K5:M5"/>
    <mergeCell ref="B5:D6"/>
    <mergeCell ref="E6:G6"/>
    <mergeCell ref="H6:J6"/>
    <mergeCell ref="K6:M6"/>
    <mergeCell ref="A7:D7"/>
    <mergeCell ref="H8:H11"/>
    <mergeCell ref="I8:I9"/>
    <mergeCell ref="J8:J9"/>
    <mergeCell ref="K8:K11"/>
    <mergeCell ref="L8:L9"/>
    <mergeCell ref="M8:M9"/>
    <mergeCell ref="I10:I11"/>
    <mergeCell ref="J10:J11"/>
    <mergeCell ref="L10:L11"/>
    <mergeCell ref="M10:M11"/>
    <mergeCell ref="H12:H15"/>
    <mergeCell ref="I12:I13"/>
    <mergeCell ref="J12:J13"/>
    <mergeCell ref="K12:K15"/>
    <mergeCell ref="L12:L13"/>
    <mergeCell ref="M12:M13"/>
    <mergeCell ref="I14:I15"/>
    <mergeCell ref="J14:J15"/>
    <mergeCell ref="L14:L15"/>
    <mergeCell ref="M14:M15"/>
    <mergeCell ref="H16:H19"/>
    <mergeCell ref="I16:I17"/>
    <mergeCell ref="J16:J17"/>
    <mergeCell ref="K16:K19"/>
    <mergeCell ref="L16:L17"/>
    <mergeCell ref="M16:M17"/>
    <mergeCell ref="I18:I19"/>
    <mergeCell ref="J18:J19"/>
    <mergeCell ref="L18:L19"/>
    <mergeCell ref="M18:M19"/>
    <mergeCell ref="H20:H23"/>
    <mergeCell ref="I20:I21"/>
    <mergeCell ref="J20:J21"/>
    <mergeCell ref="K20:K23"/>
    <mergeCell ref="L20:L21"/>
    <mergeCell ref="M20:M21"/>
    <mergeCell ref="I22:I23"/>
    <mergeCell ref="J22:J23"/>
    <mergeCell ref="L22:L23"/>
    <mergeCell ref="M22:M23"/>
    <mergeCell ref="H24:H27"/>
    <mergeCell ref="I24:I25"/>
    <mergeCell ref="J24:J25"/>
    <mergeCell ref="K24:K27"/>
    <mergeCell ref="L24:L25"/>
    <mergeCell ref="M24:M25"/>
    <mergeCell ref="I26:I27"/>
    <mergeCell ref="J26:J27"/>
    <mergeCell ref="L26:L27"/>
    <mergeCell ref="M26:M27"/>
    <mergeCell ref="H28:H31"/>
    <mergeCell ref="I28:I29"/>
    <mergeCell ref="J28:J29"/>
    <mergeCell ref="K28:K31"/>
    <mergeCell ref="L28:L29"/>
    <mergeCell ref="J32:J33"/>
    <mergeCell ref="K32:K35"/>
    <mergeCell ref="L32:L33"/>
    <mergeCell ref="M28:M29"/>
    <mergeCell ref="I30:I31"/>
    <mergeCell ref="J30:J31"/>
    <mergeCell ref="L30:L31"/>
    <mergeCell ref="M30:M31"/>
    <mergeCell ref="M32:M33"/>
    <mergeCell ref="H32:H35"/>
    <mergeCell ref="M38:M39"/>
    <mergeCell ref="I34:I35"/>
    <mergeCell ref="J34:J35"/>
    <mergeCell ref="L34:L35"/>
    <mergeCell ref="M34:M35"/>
    <mergeCell ref="M36:M37"/>
    <mergeCell ref="H36:H39"/>
    <mergeCell ref="I36:I37"/>
    <mergeCell ref="J36:J37"/>
    <mergeCell ref="K36:K39"/>
    <mergeCell ref="L36:L37"/>
    <mergeCell ref="I38:I39"/>
    <mergeCell ref="J38:J39"/>
    <mergeCell ref="L38:L39"/>
    <mergeCell ref="I32:I33"/>
  </mergeCells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Minor B Cup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Declan McGrath</dc:creator>
  <cp:lastModifiedBy>Declan McGrath</cp:lastModifiedBy>
  <dcterms:created xsi:type="dcterms:W3CDTF">2018-09-17T21:44:54Z</dcterms:created>
  <dcterms:modified xsi:type="dcterms:W3CDTF">2021-10-13T12:03:57Z</dcterms:modified>
</cp:coreProperties>
</file>